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H:\NSDMH\2. Inkoop\3. JZplus\4. Inkoopdoc\Uitnodiging\Op website te plaatsen\"/>
    </mc:Choice>
  </mc:AlternateContent>
  <bookViews>
    <workbookView xWindow="3810" yWindow="2025" windowWidth="19980" windowHeight="8070" activeTab="2"/>
  </bookViews>
  <sheets>
    <sheet name="Toelichting" sheetId="6" r:id="rId1"/>
    <sheet name="Diensten &amp; productodes" sheetId="11" r:id="rId2"/>
    <sheet name="NAW gegevens" sheetId="3" r:id="rId3"/>
    <sheet name="Intekening diensten" sheetId="12" r:id="rId4"/>
  </sheets>
  <externalReferences>
    <externalReference r:id="rId5"/>
    <externalReference r:id="rId6"/>
  </externalReferences>
  <definedNames>
    <definedName name="_xlnm.Print_Area" localSheetId="0">Toelichting!$A$2:$M$3</definedName>
    <definedName name="Basis_GGZ">'Diensten &amp; productodes'!#REF!</definedName>
    <definedName name="Begeleiding_en_Dagbesteding">'Diensten &amp; productodes'!#REF!</definedName>
    <definedName name="Behandeling">'Diensten &amp; productodes'!#REF!</definedName>
    <definedName name="Beschermd_en_Beschut_Wonen">'Diensten &amp; productodes'!#REF!</definedName>
    <definedName name="Beschermd_Wonen">'Diensten &amp; productodes'!#REF!</definedName>
    <definedName name="BGGZ">'Diensten &amp; productodes'!#REF!</definedName>
    <definedName name="Countsheets">_xludf.get.workbook(1)&amp;T(_xludf.NOW())</definedName>
    <definedName name="Crisis">'Diensten &amp; productodes'!#REF!</definedName>
    <definedName name="Curatieve_GGZ_door_kinderartsen">'Diensten &amp; productodes'!#REF!</definedName>
    <definedName name="Diagnostiek">'Diensten &amp; productodes'!#REF!</definedName>
    <definedName name="dsasd">_xludf.get.workbook(1)&amp;T(_xludf.NOW())</definedName>
    <definedName name="Dyslexie">'Diensten &amp; productodes'!#REF!</definedName>
    <definedName name="EED">'Diensten &amp; productodes'!#REF!</definedName>
    <definedName name="Einddatum">'[1]voorbeeld 1'!$C$2</definedName>
    <definedName name="error">'Diensten &amp; productodes'!#REF!</definedName>
    <definedName name="Gezinshuis_en_pleegzorg">'Diensten &amp; productodes'!#REF!</definedName>
    <definedName name="HBH">'Diensten &amp; productodes'!#REF!</definedName>
    <definedName name="Hulp_bij_het_huishouden">'Diensten &amp; productodes'!#REF!</definedName>
    <definedName name="Langdurige_of_intensieve_productgroepen">'Diensten &amp; productodes'!#REF!</definedName>
    <definedName name="Logeren">'Diensten &amp; productodes'!#REF!</definedName>
    <definedName name="NR">[2]Voorblad!$I$13</definedName>
    <definedName name="Specialistische_GGZ">'Diensten &amp; productodes'!#REF!</definedName>
    <definedName name="Vervoer">'Diensten &amp; productodes'!#REF!</definedName>
    <definedName name="Vervoer1">'Diensten &amp; productodes'!#REF!</definedName>
    <definedName name="Zelfstandigheidstraining">'Diensten &amp; productodes'!#REF!</definedName>
  </definedNames>
  <calcPr calcId="152511"/>
</workbook>
</file>

<file path=xl/calcChain.xml><?xml version="1.0" encoding="utf-8"?>
<calcChain xmlns="http://schemas.openxmlformats.org/spreadsheetml/2006/main">
  <c r="E6" i="12" l="1"/>
  <c r="F6" i="12" s="1"/>
  <c r="B6" i="12"/>
  <c r="C6" i="12" s="1"/>
  <c r="E4" i="12"/>
  <c r="F4" i="12" s="1"/>
  <c r="B4" i="12"/>
  <c r="C4" i="12" s="1"/>
  <c r="I2" i="12" l="1"/>
</calcChain>
</file>

<file path=xl/sharedStrings.xml><?xml version="1.0" encoding="utf-8"?>
<sst xmlns="http://schemas.openxmlformats.org/spreadsheetml/2006/main" count="49" uniqueCount="43">
  <si>
    <t xml:space="preserve">Postcode </t>
  </si>
  <si>
    <t>AGB-code</t>
  </si>
  <si>
    <t>Naam organisatie</t>
  </si>
  <si>
    <t xml:space="preserve">Plaats </t>
  </si>
  <si>
    <t>E-mail</t>
  </si>
  <si>
    <t xml:space="preserve">NAW gegevens </t>
  </si>
  <si>
    <t xml:space="preserve">IBAN-nummer </t>
  </si>
  <si>
    <t xml:space="preserve">Postadres </t>
  </si>
  <si>
    <t>Eenheid</t>
  </si>
  <si>
    <t>etmaal</t>
  </si>
  <si>
    <t>Rubriek</t>
  </si>
  <si>
    <t>Productcode</t>
  </si>
  <si>
    <t>Vestiging</t>
  </si>
  <si>
    <t>Gegevens vestigingen (indien meerdere vestigingen)</t>
  </si>
  <si>
    <t>Postcode</t>
  </si>
  <si>
    <t>Plaats</t>
  </si>
  <si>
    <t>Straat + Huisnummer</t>
  </si>
  <si>
    <t>Naam contactpersoon</t>
  </si>
  <si>
    <t>Naam 2e contactpersoon</t>
  </si>
  <si>
    <t>Telefoonnummer 2e contactpersoon</t>
  </si>
  <si>
    <t>E-mailadres 2e contactpersoon</t>
  </si>
  <si>
    <t>E-mailadres</t>
  </si>
  <si>
    <t>Telefoonnummer</t>
  </si>
  <si>
    <t>Totale waarde
 (Prijs x Eenheid)</t>
  </si>
  <si>
    <t>Tekenbevoegd Contactpersoon (deze persoon dient ook het contract te ondertekenen)</t>
  </si>
  <si>
    <t>Telefoonnummer:</t>
  </si>
  <si>
    <t>JeugdzorgPlus</t>
  </si>
  <si>
    <t>43A12</t>
  </si>
  <si>
    <t>43K12</t>
  </si>
  <si>
    <t>43A12-JeugdzorgPlus-Jeugd</t>
  </si>
  <si>
    <t>43K12-JeugdzorgPlus voor jongeren onder 12 jaar-Jeugd</t>
  </si>
  <si>
    <t>Vast tarief</t>
  </si>
  <si>
    <t>Prijs x geschatte eenheden</t>
  </si>
  <si>
    <t>Tarief</t>
  </si>
  <si>
    <t>Productcode &amp; Omschrijving</t>
  </si>
  <si>
    <t xml:space="preserve">Omschrijving </t>
  </si>
  <si>
    <t>Standaard ingevuld, s.v.p. 'geschatte aantal eenheden' invullen:</t>
  </si>
  <si>
    <t>Geschatte aantal eenheden beschikbaar</t>
  </si>
  <si>
    <t>Te leveren Diensten JeugdzorgPlus 2020 e.v.</t>
  </si>
  <si>
    <t>Wilt u als dienstverlener ook intekenen op 43K12, vul dan onderstaande regel volledig in:</t>
  </si>
  <si>
    <t>Intekenen!</t>
  </si>
  <si>
    <r>
      <rPr>
        <b/>
        <sz val="20"/>
        <color theme="1"/>
        <rFont val="Calibri"/>
        <family val="2"/>
        <scheme val="minor"/>
      </rPr>
      <t>Toelichting:</t>
    </r>
    <r>
      <rPr>
        <b/>
        <sz val="11"/>
        <color theme="1"/>
        <rFont val="Calibri"/>
        <family val="2"/>
        <scheme val="minor"/>
      </rPr>
      <t xml:space="preserve">
Algemeen</t>
    </r>
    <r>
      <rPr>
        <sz val="11"/>
        <color theme="1"/>
        <rFont val="Calibri"/>
        <family val="2"/>
        <scheme val="minor"/>
      </rPr>
      <t xml:space="preserve">
Met dit intekenformulier kunt u aangeven welke diensten u als dienstverlener op het gebied van JeugdzorgPlus in de regio Midden-Holland wilt verlenen.
</t>
    </r>
    <r>
      <rPr>
        <b/>
        <sz val="11"/>
        <color theme="1"/>
        <rFont val="Calibri"/>
        <family val="2"/>
        <scheme val="minor"/>
      </rPr>
      <t>Tabblad NAW-gegevens</t>
    </r>
    <r>
      <rPr>
        <sz val="11"/>
        <color theme="1"/>
        <rFont val="Calibri"/>
        <family val="2"/>
        <scheme val="minor"/>
      </rPr>
      <t xml:space="preserve">
Wij verzoeken u in het tabblad 'NAW gegevens' de gevraagde informatie volledig in te vullen voor een juiste verwerking van het intekenformulier. Ook wordt in dit tabblad gevraagd de gegevens van contactpersonen op te geven voor alle locaties waar u deze diensten verleent voor cliënten uit de regio Midden Holland. 
</t>
    </r>
    <r>
      <rPr>
        <b/>
        <sz val="11"/>
        <color theme="1"/>
        <rFont val="Calibri"/>
        <family val="2"/>
        <scheme val="minor"/>
      </rPr>
      <t xml:space="preserve">
Tabblad Intekening diensten</t>
    </r>
    <r>
      <rPr>
        <sz val="11"/>
        <color theme="1"/>
        <rFont val="Calibri"/>
        <family val="2"/>
        <scheme val="minor"/>
      </rPr>
      <t xml:space="preserve">
In het tabblad 'Intekening diensten' kunt u aangeven welke diensten u wilt verlenen. Let hierbij op dat u één regel hanteert per dienst. De gevraagde eenheden betreffen  het beschikbaar aantal eenheden dat u per jaar kunt leveren in de regio Midden-Holland.  In het kader van de verwerking door de regio is het niet toegestaan om de structuur van het formulier te wijzigen of het formulier anderszins aan te passen. Gewijzigde formulieren worden niet in behandeling genomen.
</t>
    </r>
    <r>
      <rPr>
        <b/>
        <sz val="11"/>
        <color theme="1"/>
        <rFont val="Calibri"/>
        <family val="2"/>
        <scheme val="minor"/>
      </rPr>
      <t>Indienen formulier</t>
    </r>
    <r>
      <rPr>
        <sz val="11"/>
        <color theme="1"/>
        <rFont val="Calibri"/>
        <family val="2"/>
        <scheme val="minor"/>
      </rPr>
      <t xml:space="preserve">
Op het tabblad 'Intekening diensten' treft u een knop ‘Indienen!’ aan. Deze knop opent een mail in uw mailprogramma waarmee u het bestand kunt toezenden aan nsdmh@gouda.nl. Het bestand kunt u als bijlage meesturen met de mail. Houdt u er wel rekening mee dat u zelf het bestand en de overige, gevraagde bestanden als bijlage aan de mail dient toe te voegen.
</t>
    </r>
    <r>
      <rPr>
        <b/>
        <sz val="11"/>
        <color theme="1"/>
        <rFont val="Calibri"/>
        <family val="2"/>
        <scheme val="minor"/>
      </rPr>
      <t xml:space="preserve">
</t>
    </r>
  </si>
  <si>
    <t>Contactpersoon inkoop (deze persoon is beschikbaar tijdens beoordelingsperiode voor eventuele vragen)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</si>
</sst>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164" formatCode="&quot;€&quot;\ #,##0.00"/>
    <numFmt numFmtId="165" formatCode="_ &quot;€&quot;\ * #,##0_ ;_ &quot;€&quot;\ * \-#,##0_ ;_ &quot;€&quot;\ * &quot;-&quot;??_ ;_ @_ "/>
  </numFmts>
  <fonts count="22">
    <font>
      <sz val="11"/>
      <color theme="1"/>
      <name val="Calibri"/>
      <family val="2"/>
      <scheme val="minor"/>
    </font>
    <font>
      <sz val="12"/>
      <color theme="1"/>
      <name val="Calibri"/>
      <family val="2"/>
      <charset val="136"/>
      <scheme val="minor"/>
    </font>
    <font>
      <sz val="11"/>
      <color theme="1"/>
      <name val="Calibri"/>
      <family val="2"/>
    </font>
    <font>
      <sz val="12"/>
      <color theme="1"/>
      <name val="Calibri"/>
      <family val="2"/>
      <charset val="204"/>
      <scheme val="minor"/>
    </font>
    <font>
      <sz val="11"/>
      <color theme="3" tint="0.59999389629810485"/>
      <name val="Calibri"/>
      <family val="2"/>
      <scheme val="minor"/>
    </font>
    <font>
      <sz val="11"/>
      <color rgb="FF002060"/>
      <name val="Calibri"/>
      <family val="2"/>
      <scheme val="minor"/>
    </font>
    <font>
      <sz val="11"/>
      <color rgb="FFFF0000"/>
      <name val="Calibri"/>
      <family val="2"/>
      <scheme val="minor"/>
    </font>
    <font>
      <b/>
      <sz val="22"/>
      <color theme="1"/>
      <name val="Arial Black"/>
      <family val="2"/>
    </font>
    <font>
      <b/>
      <sz val="11"/>
      <color rgb="FF002060"/>
      <name val="Calibri"/>
      <family val="2"/>
      <scheme val="minor"/>
    </font>
    <font>
      <u/>
      <sz val="11"/>
      <color theme="10"/>
      <name val="Calibri"/>
      <family val="2"/>
      <scheme val="minor"/>
    </font>
    <font>
      <sz val="11"/>
      <color theme="1"/>
      <name val="Calibri"/>
      <family val="2"/>
      <scheme val="minor"/>
    </font>
    <font>
      <sz val="11"/>
      <color indexed="8"/>
      <name val="Calibri"/>
      <family val="2"/>
    </font>
    <font>
      <b/>
      <sz val="11"/>
      <color theme="0"/>
      <name val="Calibri"/>
      <family val="2"/>
      <scheme val="minor"/>
    </font>
    <font>
      <b/>
      <sz val="11"/>
      <name val="Calibri"/>
      <family val="2"/>
      <scheme val="minor"/>
    </font>
    <font>
      <sz val="12"/>
      <color theme="1"/>
      <name val="Calibri"/>
      <family val="2"/>
      <scheme val="minor"/>
    </font>
    <font>
      <sz val="26"/>
      <color theme="0"/>
      <name val="Calibri"/>
      <family val="2"/>
      <scheme val="minor"/>
    </font>
    <font>
      <sz val="22"/>
      <color theme="1"/>
      <name val="Arial Black"/>
      <family val="2"/>
    </font>
    <font>
      <b/>
      <sz val="11"/>
      <color theme="1"/>
      <name val="Calibri"/>
      <family val="2"/>
      <scheme val="minor"/>
    </font>
    <font>
      <b/>
      <sz val="20"/>
      <color theme="1"/>
      <name val="Calibri"/>
      <family val="2"/>
      <scheme val="minor"/>
    </font>
    <font>
      <b/>
      <sz val="12"/>
      <color theme="0"/>
      <name val="Calibri"/>
      <family val="2"/>
      <scheme val="minor"/>
    </font>
    <font>
      <b/>
      <sz val="14"/>
      <color theme="0"/>
      <name val="Calibri"/>
      <family val="2"/>
      <scheme val="minor"/>
    </font>
    <font>
      <u/>
      <sz val="22"/>
      <color theme="10"/>
      <name val="Calibri"/>
      <family val="2"/>
      <scheme val="minor"/>
    </font>
  </fonts>
  <fills count="14">
    <fill>
      <patternFill patternType="none"/>
    </fill>
    <fill>
      <patternFill patternType="gray125"/>
    </fill>
    <fill>
      <patternFill patternType="solid">
        <fgColor theme="3"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0"/>
        <bgColor theme="4"/>
      </patternFill>
    </fill>
    <fill>
      <patternFill patternType="solid">
        <fgColor theme="0" tint="-4.9989318521683403E-2"/>
        <bgColor indexed="64"/>
      </patternFill>
    </fill>
    <fill>
      <patternFill patternType="solid">
        <fgColor theme="0"/>
        <bgColor theme="4" tint="0.59999389629810485"/>
      </patternFill>
    </fill>
    <fill>
      <patternFill patternType="solid">
        <fgColor theme="4" tint="0.59999389629810485"/>
        <bgColor indexed="64"/>
      </patternFill>
    </fill>
    <fill>
      <patternFill patternType="solid">
        <fgColor theme="0" tint="-0.249977111117893"/>
        <bgColor theme="4" tint="0.59999389629810485"/>
      </patternFill>
    </fill>
    <fill>
      <patternFill patternType="solid">
        <fgColor theme="9" tint="-0.249977111117893"/>
        <bgColor theme="4"/>
      </patternFill>
    </fill>
    <fill>
      <patternFill patternType="solid">
        <fgColor theme="6" tint="0.79998168889431442"/>
        <bgColor indexed="64"/>
      </patternFill>
    </fill>
    <fill>
      <patternFill patternType="solid">
        <fgColor theme="4" tint="-0.499984740745262"/>
        <bgColor indexed="64"/>
      </patternFill>
    </fill>
    <fill>
      <patternFill patternType="solid">
        <fgColor theme="9"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0"/>
      </left>
      <right style="thin">
        <color theme="0"/>
      </right>
      <top/>
      <bottom style="thin">
        <color theme="0"/>
      </bottom>
      <diagonal/>
    </border>
  </borders>
  <cellStyleXfs count="10">
    <xf numFmtId="0" fontId="0" fillId="0" borderId="0"/>
    <xf numFmtId="0" fontId="1" fillId="0" borderId="0"/>
    <xf numFmtId="0" fontId="2" fillId="0" borderId="0"/>
    <xf numFmtId="0" fontId="3" fillId="0" borderId="0"/>
    <xf numFmtId="0" fontId="9" fillId="0" borderId="0" applyNumberFormat="0" applyFill="0" applyBorder="0" applyAlignment="0" applyProtection="0"/>
    <xf numFmtId="44" fontId="10" fillId="0" borderId="0" applyFont="0" applyFill="0" applyBorder="0" applyAlignment="0" applyProtection="0"/>
    <xf numFmtId="0" fontId="11" fillId="0" borderId="0"/>
    <xf numFmtId="0" fontId="14" fillId="0" borderId="0"/>
    <xf numFmtId="0" fontId="10" fillId="0" borderId="0"/>
    <xf numFmtId="0" fontId="11" fillId="0" borderId="0"/>
  </cellStyleXfs>
  <cellXfs count="66">
    <xf numFmtId="0" fontId="0" fillId="0" borderId="0" xfId="0"/>
    <xf numFmtId="0" fontId="4" fillId="0" borderId="0" xfId="0" applyFont="1"/>
    <xf numFmtId="0" fontId="5" fillId="2" borderId="1" xfId="0" applyFont="1" applyFill="1" applyBorder="1"/>
    <xf numFmtId="0" fontId="7" fillId="0" borderId="0" xfId="0" applyFont="1"/>
    <xf numFmtId="0" fontId="0" fillId="0" borderId="2" xfId="0" applyBorder="1"/>
    <xf numFmtId="0" fontId="6" fillId="0" borderId="2" xfId="0" applyFont="1" applyBorder="1"/>
    <xf numFmtId="0" fontId="6" fillId="0" borderId="2" xfId="0" applyFont="1" applyFill="1" applyBorder="1" applyAlignment="1">
      <alignment horizontal="left" vertical="top" wrapText="1"/>
    </xf>
    <xf numFmtId="14" fontId="6" fillId="0" borderId="2" xfId="0" applyNumberFormat="1" applyFont="1" applyBorder="1" applyAlignment="1">
      <alignment vertical="top"/>
    </xf>
    <xf numFmtId="14" fontId="0" fillId="0" borderId="2" xfId="0" applyNumberForma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5" xfId="0" applyBorder="1"/>
    <xf numFmtId="0" fontId="5" fillId="6" borderId="1" xfId="0" applyFont="1" applyFill="1" applyBorder="1" applyProtection="1">
      <protection locked="0"/>
    </xf>
    <xf numFmtId="0" fontId="12" fillId="5" borderId="4" xfId="0" applyFont="1" applyFill="1" applyBorder="1" applyAlignment="1">
      <alignment horizontal="center" vertical="center" wrapText="1"/>
    </xf>
    <xf numFmtId="164" fontId="5" fillId="7" borderId="3" xfId="5" applyNumberFormat="1" applyFont="1" applyFill="1" applyBorder="1" applyAlignment="1">
      <alignment horizontal="left" vertical="center" indent="4"/>
    </xf>
    <xf numFmtId="44" fontId="0" fillId="0" borderId="0" xfId="5" applyFont="1"/>
    <xf numFmtId="0" fontId="0" fillId="4" borderId="1" xfId="0" applyNumberFormat="1" applyFont="1" applyFill="1" applyBorder="1" applyProtection="1">
      <protection locked="0"/>
    </xf>
    <xf numFmtId="0" fontId="13" fillId="8" borderId="1" xfId="0" applyFont="1" applyFill="1" applyBorder="1" applyAlignment="1">
      <alignment horizontal="center" vertical="center"/>
    </xf>
    <xf numFmtId="44" fontId="13" fillId="8" borderId="1" xfId="5" applyNumberFormat="1" applyFont="1" applyFill="1" applyBorder="1" applyAlignment="1">
      <alignment horizontal="left" vertical="center"/>
    </xf>
    <xf numFmtId="0" fontId="13" fillId="8" borderId="1" xfId="0" applyFont="1" applyFill="1" applyBorder="1" applyAlignment="1">
      <alignment horizontal="left" vertical="center"/>
    </xf>
    <xf numFmtId="0" fontId="0" fillId="0" borderId="0" xfId="0" applyNumberFormat="1"/>
    <xf numFmtId="44" fontId="5" fillId="9" borderId="1" xfId="5" applyNumberFormat="1" applyFont="1" applyFill="1" applyBorder="1" applyProtection="1"/>
    <xf numFmtId="0" fontId="0" fillId="0" borderId="0" xfId="0" applyAlignment="1">
      <alignment horizontal="left"/>
    </xf>
    <xf numFmtId="0" fontId="0" fillId="11" borderId="1" xfId="0" applyFill="1" applyBorder="1" applyAlignment="1">
      <alignment horizontal="left"/>
    </xf>
    <xf numFmtId="0" fontId="0" fillId="11" borderId="1" xfId="0" applyFill="1" applyBorder="1"/>
    <xf numFmtId="44" fontId="0" fillId="11" borderId="1" xfId="0" applyNumberFormat="1" applyFill="1" applyBorder="1"/>
    <xf numFmtId="0" fontId="0" fillId="0" borderId="0" xfId="0" applyAlignment="1">
      <alignment horizontal="center"/>
    </xf>
    <xf numFmtId="0" fontId="16" fillId="0" borderId="0" xfId="0" applyFont="1"/>
    <xf numFmtId="0" fontId="0" fillId="6" borderId="1" xfId="0" applyFill="1" applyBorder="1"/>
    <xf numFmtId="0" fontId="8" fillId="2" borderId="1" xfId="0" applyFont="1" applyFill="1" applyBorder="1" applyAlignment="1">
      <alignment horizontal="center" vertical="center"/>
    </xf>
    <xf numFmtId="0" fontId="9" fillId="6" borderId="1" xfId="4" applyFill="1" applyBorder="1" applyProtection="1">
      <protection locked="0"/>
    </xf>
    <xf numFmtId="0" fontId="5" fillId="2" borderId="1" xfId="0" applyFont="1" applyFill="1" applyBorder="1" applyAlignment="1">
      <alignment wrapText="1"/>
    </xf>
    <xf numFmtId="0" fontId="5" fillId="6" borderId="1" xfId="0" applyFont="1" applyFill="1" applyBorder="1" applyAlignment="1" applyProtection="1">
      <alignment horizontal="left" vertical="top"/>
      <protection locked="0"/>
    </xf>
    <xf numFmtId="0" fontId="19"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wrapText="1"/>
    </xf>
    <xf numFmtId="0" fontId="0" fillId="4" borderId="11" xfId="0" applyNumberFormat="1" applyFont="1" applyFill="1" applyBorder="1" applyProtection="1">
      <protection locked="0"/>
    </xf>
    <xf numFmtId="44" fontId="5" fillId="9" borderId="12" xfId="5" applyNumberFormat="1" applyFont="1" applyFill="1" applyBorder="1" applyProtection="1"/>
    <xf numFmtId="0" fontId="0" fillId="4" borderId="14" xfId="0" applyNumberFormat="1" applyFont="1" applyFill="1" applyBorder="1" applyProtection="1">
      <protection locked="0"/>
    </xf>
    <xf numFmtId="44" fontId="5" fillId="9" borderId="15" xfId="5" applyNumberFormat="1" applyFont="1" applyFill="1" applyBorder="1" applyProtection="1"/>
    <xf numFmtId="44" fontId="20" fillId="10" borderId="16" xfId="5" applyFont="1" applyFill="1" applyBorder="1" applyAlignment="1">
      <alignment horizontal="center" vertical="center" wrapText="1"/>
    </xf>
    <xf numFmtId="165" fontId="20" fillId="10" borderId="17" xfId="5" applyNumberFormat="1" applyFont="1" applyFill="1" applyBorder="1" applyAlignment="1">
      <alignment horizontal="center" vertical="center" wrapText="1"/>
    </xf>
    <xf numFmtId="44" fontId="20" fillId="0" borderId="0" xfId="5" applyFont="1" applyFill="1" applyBorder="1" applyAlignment="1">
      <alignment horizontal="center" vertical="center" wrapText="1"/>
    </xf>
    <xf numFmtId="165" fontId="20" fillId="0" borderId="0" xfId="5" applyNumberFormat="1" applyFont="1" applyFill="1" applyBorder="1" applyAlignment="1">
      <alignment horizontal="center" vertical="center" wrapText="1"/>
    </xf>
    <xf numFmtId="0" fontId="0" fillId="4" borderId="13" xfId="0" applyNumberFormat="1" applyFont="1" applyFill="1" applyBorder="1" applyProtection="1">
      <protection locked="0"/>
    </xf>
    <xf numFmtId="44" fontId="5" fillId="9" borderId="14" xfId="5" applyNumberFormat="1" applyFont="1" applyFill="1" applyBorder="1" applyProtection="1"/>
    <xf numFmtId="2" fontId="5" fillId="9" borderId="14" xfId="5" applyNumberFormat="1" applyFont="1" applyFill="1" applyBorder="1" applyProtection="1"/>
    <xf numFmtId="2" fontId="5" fillId="9" borderId="1" xfId="5" applyNumberFormat="1" applyFont="1" applyFill="1" applyBorder="1" applyProtection="1"/>
    <xf numFmtId="0" fontId="0" fillId="0" borderId="3" xfId="0" applyBorder="1"/>
    <xf numFmtId="0" fontId="0" fillId="0" borderId="24" xfId="0" applyBorder="1"/>
    <xf numFmtId="0" fontId="0" fillId="0" borderId="24" xfId="0" applyBorder="1" applyAlignment="1">
      <alignment horizontal="center" wrapText="1"/>
    </xf>
    <xf numFmtId="0" fontId="0" fillId="0" borderId="24" xfId="0" applyBorder="1" applyAlignment="1">
      <alignment horizontal="center"/>
    </xf>
    <xf numFmtId="0" fontId="17" fillId="0" borderId="0" xfId="0" applyFont="1" applyBorder="1" applyAlignment="1">
      <alignment horizontal="left" vertical="top"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15" fillId="12" borderId="8" xfId="0" applyFont="1" applyFill="1" applyBorder="1" applyAlignment="1">
      <alignment horizontal="center"/>
    </xf>
    <xf numFmtId="0" fontId="15" fillId="12" borderId="9" xfId="0" applyFont="1" applyFill="1" applyBorder="1" applyAlignment="1">
      <alignment horizontal="center"/>
    </xf>
    <xf numFmtId="0" fontId="15" fillId="12" borderId="10" xfId="0" applyFont="1" applyFill="1" applyBorder="1" applyAlignment="1">
      <alignment horizontal="center"/>
    </xf>
    <xf numFmtId="0" fontId="19" fillId="3" borderId="18"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21" fillId="13" borderId="21" xfId="4" applyFont="1" applyFill="1" applyBorder="1" applyAlignment="1">
      <alignment horizontal="center" vertical="center"/>
    </xf>
    <xf numFmtId="0" fontId="21" fillId="13" borderId="22" xfId="4" applyFont="1" applyFill="1" applyBorder="1" applyAlignment="1">
      <alignment horizontal="center" vertical="center"/>
    </xf>
    <xf numFmtId="0" fontId="21" fillId="13" borderId="23" xfId="4" applyFont="1" applyFill="1" applyBorder="1" applyAlignment="1">
      <alignment horizontal="center" vertical="center"/>
    </xf>
  </cellXfs>
  <cellStyles count="10">
    <cellStyle name="Hyperlink" xfId="4" builtinId="8"/>
    <cellStyle name="Normal 2" xfId="6"/>
    <cellStyle name="Standaard" xfId="0" builtinId="0"/>
    <cellStyle name="Standaard 2" xfId="2"/>
    <cellStyle name="Standaard 27" xfId="8"/>
    <cellStyle name="Standaard 3" xfId="3"/>
    <cellStyle name="Standaard 4" xfId="1"/>
    <cellStyle name="Standaard 5" xfId="7"/>
    <cellStyle name="Stijl 1" xfId="9"/>
    <cellStyle name="Valuta" xfId="5" builtin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NSDMH\Bedrijfsvoering\Business%20Analyse\Facturatietool\tool%20conceptversie%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mysites\persoonlijk\uli1\Personal%20Documents\NZA%20Formulier_Budget_AWBZ_201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 van eisen"/>
      <sheetName val="tool"/>
      <sheetName val="menukaart meest recent 20-6"/>
      <sheetName val="betalingen meest recent 20-6"/>
      <sheetName val="Beschikkingen meest recent 20-6"/>
      <sheetName val="Proces toetsing facturen"/>
      <sheetName val="jw303"/>
      <sheetName val="jw321"/>
      <sheetName val="facturatieformat"/>
      <sheetName val="aanbieder eigen format"/>
      <sheetName val="voorbeeld 1"/>
      <sheetName val="JW-321 Tool"/>
      <sheetName val="aanbieders"/>
      <sheetName val="Algemeen"/>
      <sheetName val="BSN01"/>
      <sheetName val="BSN02"/>
      <sheetName val="BSN03"/>
      <sheetName val="BSN04"/>
      <sheetName val="BSN04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v>42369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s>
    <sheetDataSet>
      <sheetData sheetId="0"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SDMH@gouda.nl?subject=Intekening%20Diensten%20JeugdzorgPlus%202020%20e.v.%20regio%20Midden-Hol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4"/>
    <pageSetUpPr fitToPage="1"/>
  </sheetPr>
  <dimension ref="A1:V5"/>
  <sheetViews>
    <sheetView showGridLines="0" zoomScaleSheetLayoutView="100" workbookViewId="0">
      <selection activeCell="D7" sqref="D7"/>
    </sheetView>
  </sheetViews>
  <sheetFormatPr defaultRowHeight="15"/>
  <cols>
    <col min="1" max="1" width="3.28515625" style="4" customWidth="1"/>
    <col min="2" max="2" width="14.5703125" style="10" customWidth="1"/>
    <col min="3" max="3" width="43.140625" style="9" customWidth="1"/>
    <col min="4" max="4" width="25.5703125" style="9" bestFit="1" customWidth="1"/>
    <col min="5" max="5" width="18" style="9" customWidth="1"/>
    <col min="6" max="6" width="19.28515625" style="4" customWidth="1"/>
    <col min="7" max="7" width="37.7109375" style="4" customWidth="1"/>
    <col min="8" max="8" width="14.5703125" style="4" customWidth="1"/>
    <col min="9" max="9" width="13.28515625" style="4" customWidth="1"/>
    <col min="10" max="10" width="22" style="4" customWidth="1"/>
    <col min="11" max="12" width="67.28515625" style="4" customWidth="1"/>
    <col min="13" max="13" width="3" style="4" customWidth="1"/>
    <col min="14" max="15" width="9.140625" style="4" customWidth="1"/>
    <col min="16" max="16" width="9.140625" style="4"/>
    <col min="17" max="17" width="9.42578125" style="4" bestFit="1" customWidth="1"/>
    <col min="18" max="18" width="9.140625" style="4"/>
    <col min="19" max="19" width="12" style="4" customWidth="1"/>
    <col min="20" max="20" width="12.28515625" style="4" customWidth="1"/>
    <col min="21" max="21" width="9.42578125" style="4" bestFit="1" customWidth="1"/>
    <col min="22" max="255" width="9.140625" style="4"/>
    <col min="256" max="256" width="3.28515625" style="4" customWidth="1"/>
    <col min="257" max="257" width="14.7109375" style="4" bestFit="1" customWidth="1"/>
    <col min="258" max="258" width="11.42578125" style="4" customWidth="1"/>
    <col min="259" max="259" width="15.7109375" style="4" customWidth="1"/>
    <col min="260" max="260" width="13" style="4" customWidth="1"/>
    <col min="261" max="261" width="13.140625" style="4" customWidth="1"/>
    <col min="262" max="262" width="15.7109375" style="4" customWidth="1"/>
    <col min="263" max="266" width="13.140625" style="4" customWidth="1"/>
    <col min="267" max="267" width="17.85546875" style="4" customWidth="1"/>
    <col min="268" max="268" width="4.5703125" style="4" customWidth="1"/>
    <col min="269" max="271" width="9.140625" style="4" customWidth="1"/>
    <col min="272" max="272" width="9.140625" style="4"/>
    <col min="273" max="273" width="9.42578125" style="4" bestFit="1" customWidth="1"/>
    <col min="274" max="274" width="9.140625" style="4"/>
    <col min="275" max="275" width="12" style="4" customWidth="1"/>
    <col min="276" max="276" width="12.28515625" style="4" customWidth="1"/>
    <col min="277" max="277" width="9.42578125" style="4" bestFit="1" customWidth="1"/>
    <col min="278" max="511" width="9.140625" style="4"/>
    <col min="512" max="512" width="3.28515625" style="4" customWidth="1"/>
    <col min="513" max="513" width="14.7109375" style="4" bestFit="1" customWidth="1"/>
    <col min="514" max="514" width="11.42578125" style="4" customWidth="1"/>
    <col min="515" max="515" width="15.7109375" style="4" customWidth="1"/>
    <col min="516" max="516" width="13" style="4" customWidth="1"/>
    <col min="517" max="517" width="13.140625" style="4" customWidth="1"/>
    <col min="518" max="518" width="15.7109375" style="4" customWidth="1"/>
    <col min="519" max="522" width="13.140625" style="4" customWidth="1"/>
    <col min="523" max="523" width="17.85546875" style="4" customWidth="1"/>
    <col min="524" max="524" width="4.5703125" style="4" customWidth="1"/>
    <col min="525" max="527" width="9.140625" style="4" customWidth="1"/>
    <col min="528" max="528" width="9.140625" style="4"/>
    <col min="529" max="529" width="9.42578125" style="4" bestFit="1" customWidth="1"/>
    <col min="530" max="530" width="9.140625" style="4"/>
    <col min="531" max="531" width="12" style="4" customWidth="1"/>
    <col min="532" max="532" width="12.28515625" style="4" customWidth="1"/>
    <col min="533" max="533" width="9.42578125" style="4" bestFit="1" customWidth="1"/>
    <col min="534" max="767" width="9.140625" style="4"/>
    <col min="768" max="768" width="3.28515625" style="4" customWidth="1"/>
    <col min="769" max="769" width="14.7109375" style="4" bestFit="1" customWidth="1"/>
    <col min="770" max="770" width="11.42578125" style="4" customWidth="1"/>
    <col min="771" max="771" width="15.7109375" style="4" customWidth="1"/>
    <col min="772" max="772" width="13" style="4" customWidth="1"/>
    <col min="773" max="773" width="13.140625" style="4" customWidth="1"/>
    <col min="774" max="774" width="15.7109375" style="4" customWidth="1"/>
    <col min="775" max="778" width="13.140625" style="4" customWidth="1"/>
    <col min="779" max="779" width="17.85546875" style="4" customWidth="1"/>
    <col min="780" max="780" width="4.5703125" style="4" customWidth="1"/>
    <col min="781" max="783" width="9.140625" style="4" customWidth="1"/>
    <col min="784" max="784" width="9.140625" style="4"/>
    <col min="785" max="785" width="9.42578125" style="4" bestFit="1" customWidth="1"/>
    <col min="786" max="786" width="9.140625" style="4"/>
    <col min="787" max="787" width="12" style="4" customWidth="1"/>
    <col min="788" max="788" width="12.28515625" style="4" customWidth="1"/>
    <col min="789" max="789" width="9.42578125" style="4" bestFit="1" customWidth="1"/>
    <col min="790" max="1023" width="9.140625" style="4"/>
    <col min="1024" max="1024" width="3.28515625" style="4" customWidth="1"/>
    <col min="1025" max="1025" width="14.7109375" style="4" bestFit="1" customWidth="1"/>
    <col min="1026" max="1026" width="11.42578125" style="4" customWidth="1"/>
    <col min="1027" max="1027" width="15.7109375" style="4" customWidth="1"/>
    <col min="1028" max="1028" width="13" style="4" customWidth="1"/>
    <col min="1029" max="1029" width="13.140625" style="4" customWidth="1"/>
    <col min="1030" max="1030" width="15.7109375" style="4" customWidth="1"/>
    <col min="1031" max="1034" width="13.140625" style="4" customWidth="1"/>
    <col min="1035" max="1035" width="17.85546875" style="4" customWidth="1"/>
    <col min="1036" max="1036" width="4.5703125" style="4" customWidth="1"/>
    <col min="1037" max="1039" width="9.140625" style="4" customWidth="1"/>
    <col min="1040" max="1040" width="9.140625" style="4"/>
    <col min="1041" max="1041" width="9.42578125" style="4" bestFit="1" customWidth="1"/>
    <col min="1042" max="1042" width="9.140625" style="4"/>
    <col min="1043" max="1043" width="12" style="4" customWidth="1"/>
    <col min="1044" max="1044" width="12.28515625" style="4" customWidth="1"/>
    <col min="1045" max="1045" width="9.42578125" style="4" bestFit="1" customWidth="1"/>
    <col min="1046" max="1279" width="9.140625" style="4"/>
    <col min="1280" max="1280" width="3.28515625" style="4" customWidth="1"/>
    <col min="1281" max="1281" width="14.7109375" style="4" bestFit="1" customWidth="1"/>
    <col min="1282" max="1282" width="11.42578125" style="4" customWidth="1"/>
    <col min="1283" max="1283" width="15.7109375" style="4" customWidth="1"/>
    <col min="1284" max="1284" width="13" style="4" customWidth="1"/>
    <col min="1285" max="1285" width="13.140625" style="4" customWidth="1"/>
    <col min="1286" max="1286" width="15.7109375" style="4" customWidth="1"/>
    <col min="1287" max="1290" width="13.140625" style="4" customWidth="1"/>
    <col min="1291" max="1291" width="17.85546875" style="4" customWidth="1"/>
    <col min="1292" max="1292" width="4.5703125" style="4" customWidth="1"/>
    <col min="1293" max="1295" width="9.140625" style="4" customWidth="1"/>
    <col min="1296" max="1296" width="9.140625" style="4"/>
    <col min="1297" max="1297" width="9.42578125" style="4" bestFit="1" customWidth="1"/>
    <col min="1298" max="1298" width="9.140625" style="4"/>
    <col min="1299" max="1299" width="12" style="4" customWidth="1"/>
    <col min="1300" max="1300" width="12.28515625" style="4" customWidth="1"/>
    <col min="1301" max="1301" width="9.42578125" style="4" bestFit="1" customWidth="1"/>
    <col min="1302" max="1535" width="9.140625" style="4"/>
    <col min="1536" max="1536" width="3.28515625" style="4" customWidth="1"/>
    <col min="1537" max="1537" width="14.7109375" style="4" bestFit="1" customWidth="1"/>
    <col min="1538" max="1538" width="11.42578125" style="4" customWidth="1"/>
    <col min="1539" max="1539" width="15.7109375" style="4" customWidth="1"/>
    <col min="1540" max="1540" width="13" style="4" customWidth="1"/>
    <col min="1541" max="1541" width="13.140625" style="4" customWidth="1"/>
    <col min="1542" max="1542" width="15.7109375" style="4" customWidth="1"/>
    <col min="1543" max="1546" width="13.140625" style="4" customWidth="1"/>
    <col min="1547" max="1547" width="17.85546875" style="4" customWidth="1"/>
    <col min="1548" max="1548" width="4.5703125" style="4" customWidth="1"/>
    <col min="1549" max="1551" width="9.140625" style="4" customWidth="1"/>
    <col min="1552" max="1552" width="9.140625" style="4"/>
    <col min="1553" max="1553" width="9.42578125" style="4" bestFit="1" customWidth="1"/>
    <col min="1554" max="1554" width="9.140625" style="4"/>
    <col min="1555" max="1555" width="12" style="4" customWidth="1"/>
    <col min="1556" max="1556" width="12.28515625" style="4" customWidth="1"/>
    <col min="1557" max="1557" width="9.42578125" style="4" bestFit="1" customWidth="1"/>
    <col min="1558" max="1791" width="9.140625" style="4"/>
    <col min="1792" max="1792" width="3.28515625" style="4" customWidth="1"/>
    <col min="1793" max="1793" width="14.7109375" style="4" bestFit="1" customWidth="1"/>
    <col min="1794" max="1794" width="11.42578125" style="4" customWidth="1"/>
    <col min="1795" max="1795" width="15.7109375" style="4" customWidth="1"/>
    <col min="1796" max="1796" width="13" style="4" customWidth="1"/>
    <col min="1797" max="1797" width="13.140625" style="4" customWidth="1"/>
    <col min="1798" max="1798" width="15.7109375" style="4" customWidth="1"/>
    <col min="1799" max="1802" width="13.140625" style="4" customWidth="1"/>
    <col min="1803" max="1803" width="17.85546875" style="4" customWidth="1"/>
    <col min="1804" max="1804" width="4.5703125" style="4" customWidth="1"/>
    <col min="1805" max="1807" width="9.140625" style="4" customWidth="1"/>
    <col min="1808" max="1808" width="9.140625" style="4"/>
    <col min="1809" max="1809" width="9.42578125" style="4" bestFit="1" customWidth="1"/>
    <col min="1810" max="1810" width="9.140625" style="4"/>
    <col min="1811" max="1811" width="12" style="4" customWidth="1"/>
    <col min="1812" max="1812" width="12.28515625" style="4" customWidth="1"/>
    <col min="1813" max="1813" width="9.42578125" style="4" bestFit="1" customWidth="1"/>
    <col min="1814" max="2047" width="9.140625" style="4"/>
    <col min="2048" max="2048" width="3.28515625" style="4" customWidth="1"/>
    <col min="2049" max="2049" width="14.7109375" style="4" bestFit="1" customWidth="1"/>
    <col min="2050" max="2050" width="11.42578125" style="4" customWidth="1"/>
    <col min="2051" max="2051" width="15.7109375" style="4" customWidth="1"/>
    <col min="2052" max="2052" width="13" style="4" customWidth="1"/>
    <col min="2053" max="2053" width="13.140625" style="4" customWidth="1"/>
    <col min="2054" max="2054" width="15.7109375" style="4" customWidth="1"/>
    <col min="2055" max="2058" width="13.140625" style="4" customWidth="1"/>
    <col min="2059" max="2059" width="17.85546875" style="4" customWidth="1"/>
    <col min="2060" max="2060" width="4.5703125" style="4" customWidth="1"/>
    <col min="2061" max="2063" width="9.140625" style="4" customWidth="1"/>
    <col min="2064" max="2064" width="9.140625" style="4"/>
    <col min="2065" max="2065" width="9.42578125" style="4" bestFit="1" customWidth="1"/>
    <col min="2066" max="2066" width="9.140625" style="4"/>
    <col min="2067" max="2067" width="12" style="4" customWidth="1"/>
    <col min="2068" max="2068" width="12.28515625" style="4" customWidth="1"/>
    <col min="2069" max="2069" width="9.42578125" style="4" bestFit="1" customWidth="1"/>
    <col min="2070" max="2303" width="9.140625" style="4"/>
    <col min="2304" max="2304" width="3.28515625" style="4" customWidth="1"/>
    <col min="2305" max="2305" width="14.7109375" style="4" bestFit="1" customWidth="1"/>
    <col min="2306" max="2306" width="11.42578125" style="4" customWidth="1"/>
    <col min="2307" max="2307" width="15.7109375" style="4" customWidth="1"/>
    <col min="2308" max="2308" width="13" style="4" customWidth="1"/>
    <col min="2309" max="2309" width="13.140625" style="4" customWidth="1"/>
    <col min="2310" max="2310" width="15.7109375" style="4" customWidth="1"/>
    <col min="2311" max="2314" width="13.140625" style="4" customWidth="1"/>
    <col min="2315" max="2315" width="17.85546875" style="4" customWidth="1"/>
    <col min="2316" max="2316" width="4.5703125" style="4" customWidth="1"/>
    <col min="2317" max="2319" width="9.140625" style="4" customWidth="1"/>
    <col min="2320" max="2320" width="9.140625" style="4"/>
    <col min="2321" max="2321" width="9.42578125" style="4" bestFit="1" customWidth="1"/>
    <col min="2322" max="2322" width="9.140625" style="4"/>
    <col min="2323" max="2323" width="12" style="4" customWidth="1"/>
    <col min="2324" max="2324" width="12.28515625" style="4" customWidth="1"/>
    <col min="2325" max="2325" width="9.42578125" style="4" bestFit="1" customWidth="1"/>
    <col min="2326" max="2559" width="9.140625" style="4"/>
    <col min="2560" max="2560" width="3.28515625" style="4" customWidth="1"/>
    <col min="2561" max="2561" width="14.7109375" style="4" bestFit="1" customWidth="1"/>
    <col min="2562" max="2562" width="11.42578125" style="4" customWidth="1"/>
    <col min="2563" max="2563" width="15.7109375" style="4" customWidth="1"/>
    <col min="2564" max="2564" width="13" style="4" customWidth="1"/>
    <col min="2565" max="2565" width="13.140625" style="4" customWidth="1"/>
    <col min="2566" max="2566" width="15.7109375" style="4" customWidth="1"/>
    <col min="2567" max="2570" width="13.140625" style="4" customWidth="1"/>
    <col min="2571" max="2571" width="17.85546875" style="4" customWidth="1"/>
    <col min="2572" max="2572" width="4.5703125" style="4" customWidth="1"/>
    <col min="2573" max="2575" width="9.140625" style="4" customWidth="1"/>
    <col min="2576" max="2576" width="9.140625" style="4"/>
    <col min="2577" max="2577" width="9.42578125" style="4" bestFit="1" customWidth="1"/>
    <col min="2578" max="2578" width="9.140625" style="4"/>
    <col min="2579" max="2579" width="12" style="4" customWidth="1"/>
    <col min="2580" max="2580" width="12.28515625" style="4" customWidth="1"/>
    <col min="2581" max="2581" width="9.42578125" style="4" bestFit="1" customWidth="1"/>
    <col min="2582" max="2815" width="9.140625" style="4"/>
    <col min="2816" max="2816" width="3.28515625" style="4" customWidth="1"/>
    <col min="2817" max="2817" width="14.7109375" style="4" bestFit="1" customWidth="1"/>
    <col min="2818" max="2818" width="11.42578125" style="4" customWidth="1"/>
    <col min="2819" max="2819" width="15.7109375" style="4" customWidth="1"/>
    <col min="2820" max="2820" width="13" style="4" customWidth="1"/>
    <col min="2821" max="2821" width="13.140625" style="4" customWidth="1"/>
    <col min="2822" max="2822" width="15.7109375" style="4" customWidth="1"/>
    <col min="2823" max="2826" width="13.140625" style="4" customWidth="1"/>
    <col min="2827" max="2827" width="17.85546875" style="4" customWidth="1"/>
    <col min="2828" max="2828" width="4.5703125" style="4" customWidth="1"/>
    <col min="2829" max="2831" width="9.140625" style="4" customWidth="1"/>
    <col min="2832" max="2832" width="9.140625" style="4"/>
    <col min="2833" max="2833" width="9.42578125" style="4" bestFit="1" customWidth="1"/>
    <col min="2834" max="2834" width="9.140625" style="4"/>
    <col min="2835" max="2835" width="12" style="4" customWidth="1"/>
    <col min="2836" max="2836" width="12.28515625" style="4" customWidth="1"/>
    <col min="2837" max="2837" width="9.42578125" style="4" bestFit="1" customWidth="1"/>
    <col min="2838" max="3071" width="9.140625" style="4"/>
    <col min="3072" max="3072" width="3.28515625" style="4" customWidth="1"/>
    <col min="3073" max="3073" width="14.7109375" style="4" bestFit="1" customWidth="1"/>
    <col min="3074" max="3074" width="11.42578125" style="4" customWidth="1"/>
    <col min="3075" max="3075" width="15.7109375" style="4" customWidth="1"/>
    <col min="3076" max="3076" width="13" style="4" customWidth="1"/>
    <col min="3077" max="3077" width="13.140625" style="4" customWidth="1"/>
    <col min="3078" max="3078" width="15.7109375" style="4" customWidth="1"/>
    <col min="3079" max="3082" width="13.140625" style="4" customWidth="1"/>
    <col min="3083" max="3083" width="17.85546875" style="4" customWidth="1"/>
    <col min="3084" max="3084" width="4.5703125" style="4" customWidth="1"/>
    <col min="3085" max="3087" width="9.140625" style="4" customWidth="1"/>
    <col min="3088" max="3088" width="9.140625" style="4"/>
    <col min="3089" max="3089" width="9.42578125" style="4" bestFit="1" customWidth="1"/>
    <col min="3090" max="3090" width="9.140625" style="4"/>
    <col min="3091" max="3091" width="12" style="4" customWidth="1"/>
    <col min="3092" max="3092" width="12.28515625" style="4" customWidth="1"/>
    <col min="3093" max="3093" width="9.42578125" style="4" bestFit="1" customWidth="1"/>
    <col min="3094" max="3327" width="9.140625" style="4"/>
    <col min="3328" max="3328" width="3.28515625" style="4" customWidth="1"/>
    <col min="3329" max="3329" width="14.7109375" style="4" bestFit="1" customWidth="1"/>
    <col min="3330" max="3330" width="11.42578125" style="4" customWidth="1"/>
    <col min="3331" max="3331" width="15.7109375" style="4" customWidth="1"/>
    <col min="3332" max="3332" width="13" style="4" customWidth="1"/>
    <col min="3333" max="3333" width="13.140625" style="4" customWidth="1"/>
    <col min="3334" max="3334" width="15.7109375" style="4" customWidth="1"/>
    <col min="3335" max="3338" width="13.140625" style="4" customWidth="1"/>
    <col min="3339" max="3339" width="17.85546875" style="4" customWidth="1"/>
    <col min="3340" max="3340" width="4.5703125" style="4" customWidth="1"/>
    <col min="3341" max="3343" width="9.140625" style="4" customWidth="1"/>
    <col min="3344" max="3344" width="9.140625" style="4"/>
    <col min="3345" max="3345" width="9.42578125" style="4" bestFit="1" customWidth="1"/>
    <col min="3346" max="3346" width="9.140625" style="4"/>
    <col min="3347" max="3347" width="12" style="4" customWidth="1"/>
    <col min="3348" max="3348" width="12.28515625" style="4" customWidth="1"/>
    <col min="3349" max="3349" width="9.42578125" style="4" bestFit="1" customWidth="1"/>
    <col min="3350" max="3583" width="9.140625" style="4"/>
    <col min="3584" max="3584" width="3.28515625" style="4" customWidth="1"/>
    <col min="3585" max="3585" width="14.7109375" style="4" bestFit="1" customWidth="1"/>
    <col min="3586" max="3586" width="11.42578125" style="4" customWidth="1"/>
    <col min="3587" max="3587" width="15.7109375" style="4" customWidth="1"/>
    <col min="3588" max="3588" width="13" style="4" customWidth="1"/>
    <col min="3589" max="3589" width="13.140625" style="4" customWidth="1"/>
    <col min="3590" max="3590" width="15.7109375" style="4" customWidth="1"/>
    <col min="3591" max="3594" width="13.140625" style="4" customWidth="1"/>
    <col min="3595" max="3595" width="17.85546875" style="4" customWidth="1"/>
    <col min="3596" max="3596" width="4.5703125" style="4" customWidth="1"/>
    <col min="3597" max="3599" width="9.140625" style="4" customWidth="1"/>
    <col min="3600" max="3600" width="9.140625" style="4"/>
    <col min="3601" max="3601" width="9.42578125" style="4" bestFit="1" customWidth="1"/>
    <col min="3602" max="3602" width="9.140625" style="4"/>
    <col min="3603" max="3603" width="12" style="4" customWidth="1"/>
    <col min="3604" max="3604" width="12.28515625" style="4" customWidth="1"/>
    <col min="3605" max="3605" width="9.42578125" style="4" bestFit="1" customWidth="1"/>
    <col min="3606" max="3839" width="9.140625" style="4"/>
    <col min="3840" max="3840" width="3.28515625" style="4" customWidth="1"/>
    <col min="3841" max="3841" width="14.7109375" style="4" bestFit="1" customWidth="1"/>
    <col min="3842" max="3842" width="11.42578125" style="4" customWidth="1"/>
    <col min="3843" max="3843" width="15.7109375" style="4" customWidth="1"/>
    <col min="3844" max="3844" width="13" style="4" customWidth="1"/>
    <col min="3845" max="3845" width="13.140625" style="4" customWidth="1"/>
    <col min="3846" max="3846" width="15.7109375" style="4" customWidth="1"/>
    <col min="3847" max="3850" width="13.140625" style="4" customWidth="1"/>
    <col min="3851" max="3851" width="17.85546875" style="4" customWidth="1"/>
    <col min="3852" max="3852" width="4.5703125" style="4" customWidth="1"/>
    <col min="3853" max="3855" width="9.140625" style="4" customWidth="1"/>
    <col min="3856" max="3856" width="9.140625" style="4"/>
    <col min="3857" max="3857" width="9.42578125" style="4" bestFit="1" customWidth="1"/>
    <col min="3858" max="3858" width="9.140625" style="4"/>
    <col min="3859" max="3859" width="12" style="4" customWidth="1"/>
    <col min="3860" max="3860" width="12.28515625" style="4" customWidth="1"/>
    <col min="3861" max="3861" width="9.42578125" style="4" bestFit="1" customWidth="1"/>
    <col min="3862" max="4095" width="9.140625" style="4"/>
    <col min="4096" max="4096" width="3.28515625" style="4" customWidth="1"/>
    <col min="4097" max="4097" width="14.7109375" style="4" bestFit="1" customWidth="1"/>
    <col min="4098" max="4098" width="11.42578125" style="4" customWidth="1"/>
    <col min="4099" max="4099" width="15.7109375" style="4" customWidth="1"/>
    <col min="4100" max="4100" width="13" style="4" customWidth="1"/>
    <col min="4101" max="4101" width="13.140625" style="4" customWidth="1"/>
    <col min="4102" max="4102" width="15.7109375" style="4" customWidth="1"/>
    <col min="4103" max="4106" width="13.140625" style="4" customWidth="1"/>
    <col min="4107" max="4107" width="17.85546875" style="4" customWidth="1"/>
    <col min="4108" max="4108" width="4.5703125" style="4" customWidth="1"/>
    <col min="4109" max="4111" width="9.140625" style="4" customWidth="1"/>
    <col min="4112" max="4112" width="9.140625" style="4"/>
    <col min="4113" max="4113" width="9.42578125" style="4" bestFit="1" customWidth="1"/>
    <col min="4114" max="4114" width="9.140625" style="4"/>
    <col min="4115" max="4115" width="12" style="4" customWidth="1"/>
    <col min="4116" max="4116" width="12.28515625" style="4" customWidth="1"/>
    <col min="4117" max="4117" width="9.42578125" style="4" bestFit="1" customWidth="1"/>
    <col min="4118" max="4351" width="9.140625" style="4"/>
    <col min="4352" max="4352" width="3.28515625" style="4" customWidth="1"/>
    <col min="4353" max="4353" width="14.7109375" style="4" bestFit="1" customWidth="1"/>
    <col min="4354" max="4354" width="11.42578125" style="4" customWidth="1"/>
    <col min="4355" max="4355" width="15.7109375" style="4" customWidth="1"/>
    <col min="4356" max="4356" width="13" style="4" customWidth="1"/>
    <col min="4357" max="4357" width="13.140625" style="4" customWidth="1"/>
    <col min="4358" max="4358" width="15.7109375" style="4" customWidth="1"/>
    <col min="4359" max="4362" width="13.140625" style="4" customWidth="1"/>
    <col min="4363" max="4363" width="17.85546875" style="4" customWidth="1"/>
    <col min="4364" max="4364" width="4.5703125" style="4" customWidth="1"/>
    <col min="4365" max="4367" width="9.140625" style="4" customWidth="1"/>
    <col min="4368" max="4368" width="9.140625" style="4"/>
    <col min="4369" max="4369" width="9.42578125" style="4" bestFit="1" customWidth="1"/>
    <col min="4370" max="4370" width="9.140625" style="4"/>
    <col min="4371" max="4371" width="12" style="4" customWidth="1"/>
    <col min="4372" max="4372" width="12.28515625" style="4" customWidth="1"/>
    <col min="4373" max="4373" width="9.42578125" style="4" bestFit="1" customWidth="1"/>
    <col min="4374" max="4607" width="9.140625" style="4"/>
    <col min="4608" max="4608" width="3.28515625" style="4" customWidth="1"/>
    <col min="4609" max="4609" width="14.7109375" style="4" bestFit="1" customWidth="1"/>
    <col min="4610" max="4610" width="11.42578125" style="4" customWidth="1"/>
    <col min="4611" max="4611" width="15.7109375" style="4" customWidth="1"/>
    <col min="4612" max="4612" width="13" style="4" customWidth="1"/>
    <col min="4613" max="4613" width="13.140625" style="4" customWidth="1"/>
    <col min="4614" max="4614" width="15.7109375" style="4" customWidth="1"/>
    <col min="4615" max="4618" width="13.140625" style="4" customWidth="1"/>
    <col min="4619" max="4619" width="17.85546875" style="4" customWidth="1"/>
    <col min="4620" max="4620" width="4.5703125" style="4" customWidth="1"/>
    <col min="4621" max="4623" width="9.140625" style="4" customWidth="1"/>
    <col min="4624" max="4624" width="9.140625" style="4"/>
    <col min="4625" max="4625" width="9.42578125" style="4" bestFit="1" customWidth="1"/>
    <col min="4626" max="4626" width="9.140625" style="4"/>
    <col min="4627" max="4627" width="12" style="4" customWidth="1"/>
    <col min="4628" max="4628" width="12.28515625" style="4" customWidth="1"/>
    <col min="4629" max="4629" width="9.42578125" style="4" bestFit="1" customWidth="1"/>
    <col min="4630" max="4863" width="9.140625" style="4"/>
    <col min="4864" max="4864" width="3.28515625" style="4" customWidth="1"/>
    <col min="4865" max="4865" width="14.7109375" style="4" bestFit="1" customWidth="1"/>
    <col min="4866" max="4866" width="11.42578125" style="4" customWidth="1"/>
    <col min="4867" max="4867" width="15.7109375" style="4" customWidth="1"/>
    <col min="4868" max="4868" width="13" style="4" customWidth="1"/>
    <col min="4869" max="4869" width="13.140625" style="4" customWidth="1"/>
    <col min="4870" max="4870" width="15.7109375" style="4" customWidth="1"/>
    <col min="4871" max="4874" width="13.140625" style="4" customWidth="1"/>
    <col min="4875" max="4875" width="17.85546875" style="4" customWidth="1"/>
    <col min="4876" max="4876" width="4.5703125" style="4" customWidth="1"/>
    <col min="4877" max="4879" width="9.140625" style="4" customWidth="1"/>
    <col min="4880" max="4880" width="9.140625" style="4"/>
    <col min="4881" max="4881" width="9.42578125" style="4" bestFit="1" customWidth="1"/>
    <col min="4882" max="4882" width="9.140625" style="4"/>
    <col min="4883" max="4883" width="12" style="4" customWidth="1"/>
    <col min="4884" max="4884" width="12.28515625" style="4" customWidth="1"/>
    <col min="4885" max="4885" width="9.42578125" style="4" bestFit="1" customWidth="1"/>
    <col min="4886" max="5119" width="9.140625" style="4"/>
    <col min="5120" max="5120" width="3.28515625" style="4" customWidth="1"/>
    <col min="5121" max="5121" width="14.7109375" style="4" bestFit="1" customWidth="1"/>
    <col min="5122" max="5122" width="11.42578125" style="4" customWidth="1"/>
    <col min="5123" max="5123" width="15.7109375" style="4" customWidth="1"/>
    <col min="5124" max="5124" width="13" style="4" customWidth="1"/>
    <col min="5125" max="5125" width="13.140625" style="4" customWidth="1"/>
    <col min="5126" max="5126" width="15.7109375" style="4" customWidth="1"/>
    <col min="5127" max="5130" width="13.140625" style="4" customWidth="1"/>
    <col min="5131" max="5131" width="17.85546875" style="4" customWidth="1"/>
    <col min="5132" max="5132" width="4.5703125" style="4" customWidth="1"/>
    <col min="5133" max="5135" width="9.140625" style="4" customWidth="1"/>
    <col min="5136" max="5136" width="9.140625" style="4"/>
    <col min="5137" max="5137" width="9.42578125" style="4" bestFit="1" customWidth="1"/>
    <col min="5138" max="5138" width="9.140625" style="4"/>
    <col min="5139" max="5139" width="12" style="4" customWidth="1"/>
    <col min="5140" max="5140" width="12.28515625" style="4" customWidth="1"/>
    <col min="5141" max="5141" width="9.42578125" style="4" bestFit="1" customWidth="1"/>
    <col min="5142" max="5375" width="9.140625" style="4"/>
    <col min="5376" max="5376" width="3.28515625" style="4" customWidth="1"/>
    <col min="5377" max="5377" width="14.7109375" style="4" bestFit="1" customWidth="1"/>
    <col min="5378" max="5378" width="11.42578125" style="4" customWidth="1"/>
    <col min="5379" max="5379" width="15.7109375" style="4" customWidth="1"/>
    <col min="5380" max="5380" width="13" style="4" customWidth="1"/>
    <col min="5381" max="5381" width="13.140625" style="4" customWidth="1"/>
    <col min="5382" max="5382" width="15.7109375" style="4" customWidth="1"/>
    <col min="5383" max="5386" width="13.140625" style="4" customWidth="1"/>
    <col min="5387" max="5387" width="17.85546875" style="4" customWidth="1"/>
    <col min="5388" max="5388" width="4.5703125" style="4" customWidth="1"/>
    <col min="5389" max="5391" width="9.140625" style="4" customWidth="1"/>
    <col min="5392" max="5392" width="9.140625" style="4"/>
    <col min="5393" max="5393" width="9.42578125" style="4" bestFit="1" customWidth="1"/>
    <col min="5394" max="5394" width="9.140625" style="4"/>
    <col min="5395" max="5395" width="12" style="4" customWidth="1"/>
    <col min="5396" max="5396" width="12.28515625" style="4" customWidth="1"/>
    <col min="5397" max="5397" width="9.42578125" style="4" bestFit="1" customWidth="1"/>
    <col min="5398" max="5631" width="9.140625" style="4"/>
    <col min="5632" max="5632" width="3.28515625" style="4" customWidth="1"/>
    <col min="5633" max="5633" width="14.7109375" style="4" bestFit="1" customWidth="1"/>
    <col min="5634" max="5634" width="11.42578125" style="4" customWidth="1"/>
    <col min="5635" max="5635" width="15.7109375" style="4" customWidth="1"/>
    <col min="5636" max="5636" width="13" style="4" customWidth="1"/>
    <col min="5637" max="5637" width="13.140625" style="4" customWidth="1"/>
    <col min="5638" max="5638" width="15.7109375" style="4" customWidth="1"/>
    <col min="5639" max="5642" width="13.140625" style="4" customWidth="1"/>
    <col min="5643" max="5643" width="17.85546875" style="4" customWidth="1"/>
    <col min="5644" max="5644" width="4.5703125" style="4" customWidth="1"/>
    <col min="5645" max="5647" width="9.140625" style="4" customWidth="1"/>
    <col min="5648" max="5648" width="9.140625" style="4"/>
    <col min="5649" max="5649" width="9.42578125" style="4" bestFit="1" customWidth="1"/>
    <col min="5650" max="5650" width="9.140625" style="4"/>
    <col min="5651" max="5651" width="12" style="4" customWidth="1"/>
    <col min="5652" max="5652" width="12.28515625" style="4" customWidth="1"/>
    <col min="5653" max="5653" width="9.42578125" style="4" bestFit="1" customWidth="1"/>
    <col min="5654" max="5887" width="9.140625" style="4"/>
    <col min="5888" max="5888" width="3.28515625" style="4" customWidth="1"/>
    <col min="5889" max="5889" width="14.7109375" style="4" bestFit="1" customWidth="1"/>
    <col min="5890" max="5890" width="11.42578125" style="4" customWidth="1"/>
    <col min="5891" max="5891" width="15.7109375" style="4" customWidth="1"/>
    <col min="5892" max="5892" width="13" style="4" customWidth="1"/>
    <col min="5893" max="5893" width="13.140625" style="4" customWidth="1"/>
    <col min="5894" max="5894" width="15.7109375" style="4" customWidth="1"/>
    <col min="5895" max="5898" width="13.140625" style="4" customWidth="1"/>
    <col min="5899" max="5899" width="17.85546875" style="4" customWidth="1"/>
    <col min="5900" max="5900" width="4.5703125" style="4" customWidth="1"/>
    <col min="5901" max="5903" width="9.140625" style="4" customWidth="1"/>
    <col min="5904" max="5904" width="9.140625" style="4"/>
    <col min="5905" max="5905" width="9.42578125" style="4" bestFit="1" customWidth="1"/>
    <col min="5906" max="5906" width="9.140625" style="4"/>
    <col min="5907" max="5907" width="12" style="4" customWidth="1"/>
    <col min="5908" max="5908" width="12.28515625" style="4" customWidth="1"/>
    <col min="5909" max="5909" width="9.42578125" style="4" bestFit="1" customWidth="1"/>
    <col min="5910" max="6143" width="9.140625" style="4"/>
    <col min="6144" max="6144" width="3.28515625" style="4" customWidth="1"/>
    <col min="6145" max="6145" width="14.7109375" style="4" bestFit="1" customWidth="1"/>
    <col min="6146" max="6146" width="11.42578125" style="4" customWidth="1"/>
    <col min="6147" max="6147" width="15.7109375" style="4" customWidth="1"/>
    <col min="6148" max="6148" width="13" style="4" customWidth="1"/>
    <col min="6149" max="6149" width="13.140625" style="4" customWidth="1"/>
    <col min="6150" max="6150" width="15.7109375" style="4" customWidth="1"/>
    <col min="6151" max="6154" width="13.140625" style="4" customWidth="1"/>
    <col min="6155" max="6155" width="17.85546875" style="4" customWidth="1"/>
    <col min="6156" max="6156" width="4.5703125" style="4" customWidth="1"/>
    <col min="6157" max="6159" width="9.140625" style="4" customWidth="1"/>
    <col min="6160" max="6160" width="9.140625" style="4"/>
    <col min="6161" max="6161" width="9.42578125" style="4" bestFit="1" customWidth="1"/>
    <col min="6162" max="6162" width="9.140625" style="4"/>
    <col min="6163" max="6163" width="12" style="4" customWidth="1"/>
    <col min="6164" max="6164" width="12.28515625" style="4" customWidth="1"/>
    <col min="6165" max="6165" width="9.42578125" style="4" bestFit="1" customWidth="1"/>
    <col min="6166" max="6399" width="9.140625" style="4"/>
    <col min="6400" max="6400" width="3.28515625" style="4" customWidth="1"/>
    <col min="6401" max="6401" width="14.7109375" style="4" bestFit="1" customWidth="1"/>
    <col min="6402" max="6402" width="11.42578125" style="4" customWidth="1"/>
    <col min="6403" max="6403" width="15.7109375" style="4" customWidth="1"/>
    <col min="6404" max="6404" width="13" style="4" customWidth="1"/>
    <col min="6405" max="6405" width="13.140625" style="4" customWidth="1"/>
    <col min="6406" max="6406" width="15.7109375" style="4" customWidth="1"/>
    <col min="6407" max="6410" width="13.140625" style="4" customWidth="1"/>
    <col min="6411" max="6411" width="17.85546875" style="4" customWidth="1"/>
    <col min="6412" max="6412" width="4.5703125" style="4" customWidth="1"/>
    <col min="6413" max="6415" width="9.140625" style="4" customWidth="1"/>
    <col min="6416" max="6416" width="9.140625" style="4"/>
    <col min="6417" max="6417" width="9.42578125" style="4" bestFit="1" customWidth="1"/>
    <col min="6418" max="6418" width="9.140625" style="4"/>
    <col min="6419" max="6419" width="12" style="4" customWidth="1"/>
    <col min="6420" max="6420" width="12.28515625" style="4" customWidth="1"/>
    <col min="6421" max="6421" width="9.42578125" style="4" bestFit="1" customWidth="1"/>
    <col min="6422" max="6655" width="9.140625" style="4"/>
    <col min="6656" max="6656" width="3.28515625" style="4" customWidth="1"/>
    <col min="6657" max="6657" width="14.7109375" style="4" bestFit="1" customWidth="1"/>
    <col min="6658" max="6658" width="11.42578125" style="4" customWidth="1"/>
    <col min="6659" max="6659" width="15.7109375" style="4" customWidth="1"/>
    <col min="6660" max="6660" width="13" style="4" customWidth="1"/>
    <col min="6661" max="6661" width="13.140625" style="4" customWidth="1"/>
    <col min="6662" max="6662" width="15.7109375" style="4" customWidth="1"/>
    <col min="6663" max="6666" width="13.140625" style="4" customWidth="1"/>
    <col min="6667" max="6667" width="17.85546875" style="4" customWidth="1"/>
    <col min="6668" max="6668" width="4.5703125" style="4" customWidth="1"/>
    <col min="6669" max="6671" width="9.140625" style="4" customWidth="1"/>
    <col min="6672" max="6672" width="9.140625" style="4"/>
    <col min="6673" max="6673" width="9.42578125" style="4" bestFit="1" customWidth="1"/>
    <col min="6674" max="6674" width="9.140625" style="4"/>
    <col min="6675" max="6675" width="12" style="4" customWidth="1"/>
    <col min="6676" max="6676" width="12.28515625" style="4" customWidth="1"/>
    <col min="6677" max="6677" width="9.42578125" style="4" bestFit="1" customWidth="1"/>
    <col min="6678" max="6911" width="9.140625" style="4"/>
    <col min="6912" max="6912" width="3.28515625" style="4" customWidth="1"/>
    <col min="6913" max="6913" width="14.7109375" style="4" bestFit="1" customWidth="1"/>
    <col min="6914" max="6914" width="11.42578125" style="4" customWidth="1"/>
    <col min="6915" max="6915" width="15.7109375" style="4" customWidth="1"/>
    <col min="6916" max="6916" width="13" style="4" customWidth="1"/>
    <col min="6917" max="6917" width="13.140625" style="4" customWidth="1"/>
    <col min="6918" max="6918" width="15.7109375" style="4" customWidth="1"/>
    <col min="6919" max="6922" width="13.140625" style="4" customWidth="1"/>
    <col min="6923" max="6923" width="17.85546875" style="4" customWidth="1"/>
    <col min="6924" max="6924" width="4.5703125" style="4" customWidth="1"/>
    <col min="6925" max="6927" width="9.140625" style="4" customWidth="1"/>
    <col min="6928" max="6928" width="9.140625" style="4"/>
    <col min="6929" max="6929" width="9.42578125" style="4" bestFit="1" customWidth="1"/>
    <col min="6930" max="6930" width="9.140625" style="4"/>
    <col min="6931" max="6931" width="12" style="4" customWidth="1"/>
    <col min="6932" max="6932" width="12.28515625" style="4" customWidth="1"/>
    <col min="6933" max="6933" width="9.42578125" style="4" bestFit="1" customWidth="1"/>
    <col min="6934" max="7167" width="9.140625" style="4"/>
    <col min="7168" max="7168" width="3.28515625" style="4" customWidth="1"/>
    <col min="7169" max="7169" width="14.7109375" style="4" bestFit="1" customWidth="1"/>
    <col min="7170" max="7170" width="11.42578125" style="4" customWidth="1"/>
    <col min="7171" max="7171" width="15.7109375" style="4" customWidth="1"/>
    <col min="7172" max="7172" width="13" style="4" customWidth="1"/>
    <col min="7173" max="7173" width="13.140625" style="4" customWidth="1"/>
    <col min="7174" max="7174" width="15.7109375" style="4" customWidth="1"/>
    <col min="7175" max="7178" width="13.140625" style="4" customWidth="1"/>
    <col min="7179" max="7179" width="17.85546875" style="4" customWidth="1"/>
    <col min="7180" max="7180" width="4.5703125" style="4" customWidth="1"/>
    <col min="7181" max="7183" width="9.140625" style="4" customWidth="1"/>
    <col min="7184" max="7184" width="9.140625" style="4"/>
    <col min="7185" max="7185" width="9.42578125" style="4" bestFit="1" customWidth="1"/>
    <col min="7186" max="7186" width="9.140625" style="4"/>
    <col min="7187" max="7187" width="12" style="4" customWidth="1"/>
    <col min="7188" max="7188" width="12.28515625" style="4" customWidth="1"/>
    <col min="7189" max="7189" width="9.42578125" style="4" bestFit="1" customWidth="1"/>
    <col min="7190" max="7423" width="9.140625" style="4"/>
    <col min="7424" max="7424" width="3.28515625" style="4" customWidth="1"/>
    <col min="7425" max="7425" width="14.7109375" style="4" bestFit="1" customWidth="1"/>
    <col min="7426" max="7426" width="11.42578125" style="4" customWidth="1"/>
    <col min="7427" max="7427" width="15.7109375" style="4" customWidth="1"/>
    <col min="7428" max="7428" width="13" style="4" customWidth="1"/>
    <col min="7429" max="7429" width="13.140625" style="4" customWidth="1"/>
    <col min="7430" max="7430" width="15.7109375" style="4" customWidth="1"/>
    <col min="7431" max="7434" width="13.140625" style="4" customWidth="1"/>
    <col min="7435" max="7435" width="17.85546875" style="4" customWidth="1"/>
    <col min="7436" max="7436" width="4.5703125" style="4" customWidth="1"/>
    <col min="7437" max="7439" width="9.140625" style="4" customWidth="1"/>
    <col min="7440" max="7440" width="9.140625" style="4"/>
    <col min="7441" max="7441" width="9.42578125" style="4" bestFit="1" customWidth="1"/>
    <col min="7442" max="7442" width="9.140625" style="4"/>
    <col min="7443" max="7443" width="12" style="4" customWidth="1"/>
    <col min="7444" max="7444" width="12.28515625" style="4" customWidth="1"/>
    <col min="7445" max="7445" width="9.42578125" style="4" bestFit="1" customWidth="1"/>
    <col min="7446" max="7679" width="9.140625" style="4"/>
    <col min="7680" max="7680" width="3.28515625" style="4" customWidth="1"/>
    <col min="7681" max="7681" width="14.7109375" style="4" bestFit="1" customWidth="1"/>
    <col min="7682" max="7682" width="11.42578125" style="4" customWidth="1"/>
    <col min="7683" max="7683" width="15.7109375" style="4" customWidth="1"/>
    <col min="7684" max="7684" width="13" style="4" customWidth="1"/>
    <col min="7685" max="7685" width="13.140625" style="4" customWidth="1"/>
    <col min="7686" max="7686" width="15.7109375" style="4" customWidth="1"/>
    <col min="7687" max="7690" width="13.140625" style="4" customWidth="1"/>
    <col min="7691" max="7691" width="17.85546875" style="4" customWidth="1"/>
    <col min="7692" max="7692" width="4.5703125" style="4" customWidth="1"/>
    <col min="7693" max="7695" width="9.140625" style="4" customWidth="1"/>
    <col min="7696" max="7696" width="9.140625" style="4"/>
    <col min="7697" max="7697" width="9.42578125" style="4" bestFit="1" customWidth="1"/>
    <col min="7698" max="7698" width="9.140625" style="4"/>
    <col min="7699" max="7699" width="12" style="4" customWidth="1"/>
    <col min="7700" max="7700" width="12.28515625" style="4" customWidth="1"/>
    <col min="7701" max="7701" width="9.42578125" style="4" bestFit="1" customWidth="1"/>
    <col min="7702" max="7935" width="9.140625" style="4"/>
    <col min="7936" max="7936" width="3.28515625" style="4" customWidth="1"/>
    <col min="7937" max="7937" width="14.7109375" style="4" bestFit="1" customWidth="1"/>
    <col min="7938" max="7938" width="11.42578125" style="4" customWidth="1"/>
    <col min="7939" max="7939" width="15.7109375" style="4" customWidth="1"/>
    <col min="7940" max="7940" width="13" style="4" customWidth="1"/>
    <col min="7941" max="7941" width="13.140625" style="4" customWidth="1"/>
    <col min="7942" max="7942" width="15.7109375" style="4" customWidth="1"/>
    <col min="7943" max="7946" width="13.140625" style="4" customWidth="1"/>
    <col min="7947" max="7947" width="17.85546875" style="4" customWidth="1"/>
    <col min="7948" max="7948" width="4.5703125" style="4" customWidth="1"/>
    <col min="7949" max="7951" width="9.140625" style="4" customWidth="1"/>
    <col min="7952" max="7952" width="9.140625" style="4"/>
    <col min="7953" max="7953" width="9.42578125" style="4" bestFit="1" customWidth="1"/>
    <col min="7954" max="7954" width="9.140625" style="4"/>
    <col min="7955" max="7955" width="12" style="4" customWidth="1"/>
    <col min="7956" max="7956" width="12.28515625" style="4" customWidth="1"/>
    <col min="7957" max="7957" width="9.42578125" style="4" bestFit="1" customWidth="1"/>
    <col min="7958" max="8191" width="9.140625" style="4"/>
    <col min="8192" max="8192" width="3.28515625" style="4" customWidth="1"/>
    <col min="8193" max="8193" width="14.7109375" style="4" bestFit="1" customWidth="1"/>
    <col min="8194" max="8194" width="11.42578125" style="4" customWidth="1"/>
    <col min="8195" max="8195" width="15.7109375" style="4" customWidth="1"/>
    <col min="8196" max="8196" width="13" style="4" customWidth="1"/>
    <col min="8197" max="8197" width="13.140625" style="4" customWidth="1"/>
    <col min="8198" max="8198" width="15.7109375" style="4" customWidth="1"/>
    <col min="8199" max="8202" width="13.140625" style="4" customWidth="1"/>
    <col min="8203" max="8203" width="17.85546875" style="4" customWidth="1"/>
    <col min="8204" max="8204" width="4.5703125" style="4" customWidth="1"/>
    <col min="8205" max="8207" width="9.140625" style="4" customWidth="1"/>
    <col min="8208" max="8208" width="9.140625" style="4"/>
    <col min="8209" max="8209" width="9.42578125" style="4" bestFit="1" customWidth="1"/>
    <col min="8210" max="8210" width="9.140625" style="4"/>
    <col min="8211" max="8211" width="12" style="4" customWidth="1"/>
    <col min="8212" max="8212" width="12.28515625" style="4" customWidth="1"/>
    <col min="8213" max="8213" width="9.42578125" style="4" bestFit="1" customWidth="1"/>
    <col min="8214" max="8447" width="9.140625" style="4"/>
    <col min="8448" max="8448" width="3.28515625" style="4" customWidth="1"/>
    <col min="8449" max="8449" width="14.7109375" style="4" bestFit="1" customWidth="1"/>
    <col min="8450" max="8450" width="11.42578125" style="4" customWidth="1"/>
    <col min="8451" max="8451" width="15.7109375" style="4" customWidth="1"/>
    <col min="8452" max="8452" width="13" style="4" customWidth="1"/>
    <col min="8453" max="8453" width="13.140625" style="4" customWidth="1"/>
    <col min="8454" max="8454" width="15.7109375" style="4" customWidth="1"/>
    <col min="8455" max="8458" width="13.140625" style="4" customWidth="1"/>
    <col min="8459" max="8459" width="17.85546875" style="4" customWidth="1"/>
    <col min="8460" max="8460" width="4.5703125" style="4" customWidth="1"/>
    <col min="8461" max="8463" width="9.140625" style="4" customWidth="1"/>
    <col min="8464" max="8464" width="9.140625" style="4"/>
    <col min="8465" max="8465" width="9.42578125" style="4" bestFit="1" customWidth="1"/>
    <col min="8466" max="8466" width="9.140625" style="4"/>
    <col min="8467" max="8467" width="12" style="4" customWidth="1"/>
    <col min="8468" max="8468" width="12.28515625" style="4" customWidth="1"/>
    <col min="8469" max="8469" width="9.42578125" style="4" bestFit="1" customWidth="1"/>
    <col min="8470" max="8703" width="9.140625" style="4"/>
    <col min="8704" max="8704" width="3.28515625" style="4" customWidth="1"/>
    <col min="8705" max="8705" width="14.7109375" style="4" bestFit="1" customWidth="1"/>
    <col min="8706" max="8706" width="11.42578125" style="4" customWidth="1"/>
    <col min="8707" max="8707" width="15.7109375" style="4" customWidth="1"/>
    <col min="8708" max="8708" width="13" style="4" customWidth="1"/>
    <col min="8709" max="8709" width="13.140625" style="4" customWidth="1"/>
    <col min="8710" max="8710" width="15.7109375" style="4" customWidth="1"/>
    <col min="8711" max="8714" width="13.140625" style="4" customWidth="1"/>
    <col min="8715" max="8715" width="17.85546875" style="4" customWidth="1"/>
    <col min="8716" max="8716" width="4.5703125" style="4" customWidth="1"/>
    <col min="8717" max="8719" width="9.140625" style="4" customWidth="1"/>
    <col min="8720" max="8720" width="9.140625" style="4"/>
    <col min="8721" max="8721" width="9.42578125" style="4" bestFit="1" customWidth="1"/>
    <col min="8722" max="8722" width="9.140625" style="4"/>
    <col min="8723" max="8723" width="12" style="4" customWidth="1"/>
    <col min="8724" max="8724" width="12.28515625" style="4" customWidth="1"/>
    <col min="8725" max="8725" width="9.42578125" style="4" bestFit="1" customWidth="1"/>
    <col min="8726" max="8959" width="9.140625" style="4"/>
    <col min="8960" max="8960" width="3.28515625" style="4" customWidth="1"/>
    <col min="8961" max="8961" width="14.7109375" style="4" bestFit="1" customWidth="1"/>
    <col min="8962" max="8962" width="11.42578125" style="4" customWidth="1"/>
    <col min="8963" max="8963" width="15.7109375" style="4" customWidth="1"/>
    <col min="8964" max="8964" width="13" style="4" customWidth="1"/>
    <col min="8965" max="8965" width="13.140625" style="4" customWidth="1"/>
    <col min="8966" max="8966" width="15.7109375" style="4" customWidth="1"/>
    <col min="8967" max="8970" width="13.140625" style="4" customWidth="1"/>
    <col min="8971" max="8971" width="17.85546875" style="4" customWidth="1"/>
    <col min="8972" max="8972" width="4.5703125" style="4" customWidth="1"/>
    <col min="8973" max="8975" width="9.140625" style="4" customWidth="1"/>
    <col min="8976" max="8976" width="9.140625" style="4"/>
    <col min="8977" max="8977" width="9.42578125" style="4" bestFit="1" customWidth="1"/>
    <col min="8978" max="8978" width="9.140625" style="4"/>
    <col min="8979" max="8979" width="12" style="4" customWidth="1"/>
    <col min="8980" max="8980" width="12.28515625" style="4" customWidth="1"/>
    <col min="8981" max="8981" width="9.42578125" style="4" bestFit="1" customWidth="1"/>
    <col min="8982" max="9215" width="9.140625" style="4"/>
    <col min="9216" max="9216" width="3.28515625" style="4" customWidth="1"/>
    <col min="9217" max="9217" width="14.7109375" style="4" bestFit="1" customWidth="1"/>
    <col min="9218" max="9218" width="11.42578125" style="4" customWidth="1"/>
    <col min="9219" max="9219" width="15.7109375" style="4" customWidth="1"/>
    <col min="9220" max="9220" width="13" style="4" customWidth="1"/>
    <col min="9221" max="9221" width="13.140625" style="4" customWidth="1"/>
    <col min="9222" max="9222" width="15.7109375" style="4" customWidth="1"/>
    <col min="9223" max="9226" width="13.140625" style="4" customWidth="1"/>
    <col min="9227" max="9227" width="17.85546875" style="4" customWidth="1"/>
    <col min="9228" max="9228" width="4.5703125" style="4" customWidth="1"/>
    <col min="9229" max="9231" width="9.140625" style="4" customWidth="1"/>
    <col min="9232" max="9232" width="9.140625" style="4"/>
    <col min="9233" max="9233" width="9.42578125" style="4" bestFit="1" customWidth="1"/>
    <col min="9234" max="9234" width="9.140625" style="4"/>
    <col min="9235" max="9235" width="12" style="4" customWidth="1"/>
    <col min="9236" max="9236" width="12.28515625" style="4" customWidth="1"/>
    <col min="9237" max="9237" width="9.42578125" style="4" bestFit="1" customWidth="1"/>
    <col min="9238" max="9471" width="9.140625" style="4"/>
    <col min="9472" max="9472" width="3.28515625" style="4" customWidth="1"/>
    <col min="9473" max="9473" width="14.7109375" style="4" bestFit="1" customWidth="1"/>
    <col min="9474" max="9474" width="11.42578125" style="4" customWidth="1"/>
    <col min="9475" max="9475" width="15.7109375" style="4" customWidth="1"/>
    <col min="9476" max="9476" width="13" style="4" customWidth="1"/>
    <col min="9477" max="9477" width="13.140625" style="4" customWidth="1"/>
    <col min="9478" max="9478" width="15.7109375" style="4" customWidth="1"/>
    <col min="9479" max="9482" width="13.140625" style="4" customWidth="1"/>
    <col min="9483" max="9483" width="17.85546875" style="4" customWidth="1"/>
    <col min="9484" max="9484" width="4.5703125" style="4" customWidth="1"/>
    <col min="9485" max="9487" width="9.140625" style="4" customWidth="1"/>
    <col min="9488" max="9488" width="9.140625" style="4"/>
    <col min="9489" max="9489" width="9.42578125" style="4" bestFit="1" customWidth="1"/>
    <col min="9490" max="9490" width="9.140625" style="4"/>
    <col min="9491" max="9491" width="12" style="4" customWidth="1"/>
    <col min="9492" max="9492" width="12.28515625" style="4" customWidth="1"/>
    <col min="9493" max="9493" width="9.42578125" style="4" bestFit="1" customWidth="1"/>
    <col min="9494" max="9727" width="9.140625" style="4"/>
    <col min="9728" max="9728" width="3.28515625" style="4" customWidth="1"/>
    <col min="9729" max="9729" width="14.7109375" style="4" bestFit="1" customWidth="1"/>
    <col min="9730" max="9730" width="11.42578125" style="4" customWidth="1"/>
    <col min="9731" max="9731" width="15.7109375" style="4" customWidth="1"/>
    <col min="9732" max="9732" width="13" style="4" customWidth="1"/>
    <col min="9733" max="9733" width="13.140625" style="4" customWidth="1"/>
    <col min="9734" max="9734" width="15.7109375" style="4" customWidth="1"/>
    <col min="9735" max="9738" width="13.140625" style="4" customWidth="1"/>
    <col min="9739" max="9739" width="17.85546875" style="4" customWidth="1"/>
    <col min="9740" max="9740" width="4.5703125" style="4" customWidth="1"/>
    <col min="9741" max="9743" width="9.140625" style="4" customWidth="1"/>
    <col min="9744" max="9744" width="9.140625" style="4"/>
    <col min="9745" max="9745" width="9.42578125" style="4" bestFit="1" customWidth="1"/>
    <col min="9746" max="9746" width="9.140625" style="4"/>
    <col min="9747" max="9747" width="12" style="4" customWidth="1"/>
    <col min="9748" max="9748" width="12.28515625" style="4" customWidth="1"/>
    <col min="9749" max="9749" width="9.42578125" style="4" bestFit="1" customWidth="1"/>
    <col min="9750" max="9983" width="9.140625" style="4"/>
    <col min="9984" max="9984" width="3.28515625" style="4" customWidth="1"/>
    <col min="9985" max="9985" width="14.7109375" style="4" bestFit="1" customWidth="1"/>
    <col min="9986" max="9986" width="11.42578125" style="4" customWidth="1"/>
    <col min="9987" max="9987" width="15.7109375" style="4" customWidth="1"/>
    <col min="9988" max="9988" width="13" style="4" customWidth="1"/>
    <col min="9989" max="9989" width="13.140625" style="4" customWidth="1"/>
    <col min="9990" max="9990" width="15.7109375" style="4" customWidth="1"/>
    <col min="9991" max="9994" width="13.140625" style="4" customWidth="1"/>
    <col min="9995" max="9995" width="17.85546875" style="4" customWidth="1"/>
    <col min="9996" max="9996" width="4.5703125" style="4" customWidth="1"/>
    <col min="9997" max="9999" width="9.140625" style="4" customWidth="1"/>
    <col min="10000" max="10000" width="9.140625" style="4"/>
    <col min="10001" max="10001" width="9.42578125" style="4" bestFit="1" customWidth="1"/>
    <col min="10002" max="10002" width="9.140625" style="4"/>
    <col min="10003" max="10003" width="12" style="4" customWidth="1"/>
    <col min="10004" max="10004" width="12.28515625" style="4" customWidth="1"/>
    <col min="10005" max="10005" width="9.42578125" style="4" bestFit="1" customWidth="1"/>
    <col min="10006" max="10239" width="9.140625" style="4"/>
    <col min="10240" max="10240" width="3.28515625" style="4" customWidth="1"/>
    <col min="10241" max="10241" width="14.7109375" style="4" bestFit="1" customWidth="1"/>
    <col min="10242" max="10242" width="11.42578125" style="4" customWidth="1"/>
    <col min="10243" max="10243" width="15.7109375" style="4" customWidth="1"/>
    <col min="10244" max="10244" width="13" style="4" customWidth="1"/>
    <col min="10245" max="10245" width="13.140625" style="4" customWidth="1"/>
    <col min="10246" max="10246" width="15.7109375" style="4" customWidth="1"/>
    <col min="10247" max="10250" width="13.140625" style="4" customWidth="1"/>
    <col min="10251" max="10251" width="17.85546875" style="4" customWidth="1"/>
    <col min="10252" max="10252" width="4.5703125" style="4" customWidth="1"/>
    <col min="10253" max="10255" width="9.140625" style="4" customWidth="1"/>
    <col min="10256" max="10256" width="9.140625" style="4"/>
    <col min="10257" max="10257" width="9.42578125" style="4" bestFit="1" customWidth="1"/>
    <col min="10258" max="10258" width="9.140625" style="4"/>
    <col min="10259" max="10259" width="12" style="4" customWidth="1"/>
    <col min="10260" max="10260" width="12.28515625" style="4" customWidth="1"/>
    <col min="10261" max="10261" width="9.42578125" style="4" bestFit="1" customWidth="1"/>
    <col min="10262" max="10495" width="9.140625" style="4"/>
    <col min="10496" max="10496" width="3.28515625" style="4" customWidth="1"/>
    <col min="10497" max="10497" width="14.7109375" style="4" bestFit="1" customWidth="1"/>
    <col min="10498" max="10498" width="11.42578125" style="4" customWidth="1"/>
    <col min="10499" max="10499" width="15.7109375" style="4" customWidth="1"/>
    <col min="10500" max="10500" width="13" style="4" customWidth="1"/>
    <col min="10501" max="10501" width="13.140625" style="4" customWidth="1"/>
    <col min="10502" max="10502" width="15.7109375" style="4" customWidth="1"/>
    <col min="10503" max="10506" width="13.140625" style="4" customWidth="1"/>
    <col min="10507" max="10507" width="17.85546875" style="4" customWidth="1"/>
    <col min="10508" max="10508" width="4.5703125" style="4" customWidth="1"/>
    <col min="10509" max="10511" width="9.140625" style="4" customWidth="1"/>
    <col min="10512" max="10512" width="9.140625" style="4"/>
    <col min="10513" max="10513" width="9.42578125" style="4" bestFit="1" customWidth="1"/>
    <col min="10514" max="10514" width="9.140625" style="4"/>
    <col min="10515" max="10515" width="12" style="4" customWidth="1"/>
    <col min="10516" max="10516" width="12.28515625" style="4" customWidth="1"/>
    <col min="10517" max="10517" width="9.42578125" style="4" bestFit="1" customWidth="1"/>
    <col min="10518" max="10751" width="9.140625" style="4"/>
    <col min="10752" max="10752" width="3.28515625" style="4" customWidth="1"/>
    <col min="10753" max="10753" width="14.7109375" style="4" bestFit="1" customWidth="1"/>
    <col min="10754" max="10754" width="11.42578125" style="4" customWidth="1"/>
    <col min="10755" max="10755" width="15.7109375" style="4" customWidth="1"/>
    <col min="10756" max="10756" width="13" style="4" customWidth="1"/>
    <col min="10757" max="10757" width="13.140625" style="4" customWidth="1"/>
    <col min="10758" max="10758" width="15.7109375" style="4" customWidth="1"/>
    <col min="10759" max="10762" width="13.140625" style="4" customWidth="1"/>
    <col min="10763" max="10763" width="17.85546875" style="4" customWidth="1"/>
    <col min="10764" max="10764" width="4.5703125" style="4" customWidth="1"/>
    <col min="10765" max="10767" width="9.140625" style="4" customWidth="1"/>
    <col min="10768" max="10768" width="9.140625" style="4"/>
    <col min="10769" max="10769" width="9.42578125" style="4" bestFit="1" customWidth="1"/>
    <col min="10770" max="10770" width="9.140625" style="4"/>
    <col min="10771" max="10771" width="12" style="4" customWidth="1"/>
    <col min="10772" max="10772" width="12.28515625" style="4" customWidth="1"/>
    <col min="10773" max="10773" width="9.42578125" style="4" bestFit="1" customWidth="1"/>
    <col min="10774" max="11007" width="9.140625" style="4"/>
    <col min="11008" max="11008" width="3.28515625" style="4" customWidth="1"/>
    <col min="11009" max="11009" width="14.7109375" style="4" bestFit="1" customWidth="1"/>
    <col min="11010" max="11010" width="11.42578125" style="4" customWidth="1"/>
    <col min="11011" max="11011" width="15.7109375" style="4" customWidth="1"/>
    <col min="11012" max="11012" width="13" style="4" customWidth="1"/>
    <col min="11013" max="11013" width="13.140625" style="4" customWidth="1"/>
    <col min="11014" max="11014" width="15.7109375" style="4" customWidth="1"/>
    <col min="11015" max="11018" width="13.140625" style="4" customWidth="1"/>
    <col min="11019" max="11019" width="17.85546875" style="4" customWidth="1"/>
    <col min="11020" max="11020" width="4.5703125" style="4" customWidth="1"/>
    <col min="11021" max="11023" width="9.140625" style="4" customWidth="1"/>
    <col min="11024" max="11024" width="9.140625" style="4"/>
    <col min="11025" max="11025" width="9.42578125" style="4" bestFit="1" customWidth="1"/>
    <col min="11026" max="11026" width="9.140625" style="4"/>
    <col min="11027" max="11027" width="12" style="4" customWidth="1"/>
    <col min="11028" max="11028" width="12.28515625" style="4" customWidth="1"/>
    <col min="11029" max="11029" width="9.42578125" style="4" bestFit="1" customWidth="1"/>
    <col min="11030" max="11263" width="9.140625" style="4"/>
    <col min="11264" max="11264" width="3.28515625" style="4" customWidth="1"/>
    <col min="11265" max="11265" width="14.7109375" style="4" bestFit="1" customWidth="1"/>
    <col min="11266" max="11266" width="11.42578125" style="4" customWidth="1"/>
    <col min="11267" max="11267" width="15.7109375" style="4" customWidth="1"/>
    <col min="11268" max="11268" width="13" style="4" customWidth="1"/>
    <col min="11269" max="11269" width="13.140625" style="4" customWidth="1"/>
    <col min="11270" max="11270" width="15.7109375" style="4" customWidth="1"/>
    <col min="11271" max="11274" width="13.140625" style="4" customWidth="1"/>
    <col min="11275" max="11275" width="17.85546875" style="4" customWidth="1"/>
    <col min="11276" max="11276" width="4.5703125" style="4" customWidth="1"/>
    <col min="11277" max="11279" width="9.140625" style="4" customWidth="1"/>
    <col min="11280" max="11280" width="9.140625" style="4"/>
    <col min="11281" max="11281" width="9.42578125" style="4" bestFit="1" customWidth="1"/>
    <col min="11282" max="11282" width="9.140625" style="4"/>
    <col min="11283" max="11283" width="12" style="4" customWidth="1"/>
    <col min="11284" max="11284" width="12.28515625" style="4" customWidth="1"/>
    <col min="11285" max="11285" width="9.42578125" style="4" bestFit="1" customWidth="1"/>
    <col min="11286" max="11519" width="9.140625" style="4"/>
    <col min="11520" max="11520" width="3.28515625" style="4" customWidth="1"/>
    <col min="11521" max="11521" width="14.7109375" style="4" bestFit="1" customWidth="1"/>
    <col min="11522" max="11522" width="11.42578125" style="4" customWidth="1"/>
    <col min="11523" max="11523" width="15.7109375" style="4" customWidth="1"/>
    <col min="11524" max="11524" width="13" style="4" customWidth="1"/>
    <col min="11525" max="11525" width="13.140625" style="4" customWidth="1"/>
    <col min="11526" max="11526" width="15.7109375" style="4" customWidth="1"/>
    <col min="11527" max="11530" width="13.140625" style="4" customWidth="1"/>
    <col min="11531" max="11531" width="17.85546875" style="4" customWidth="1"/>
    <col min="11532" max="11532" width="4.5703125" style="4" customWidth="1"/>
    <col min="11533" max="11535" width="9.140625" style="4" customWidth="1"/>
    <col min="11536" max="11536" width="9.140625" style="4"/>
    <col min="11537" max="11537" width="9.42578125" style="4" bestFit="1" customWidth="1"/>
    <col min="11538" max="11538" width="9.140625" style="4"/>
    <col min="11539" max="11539" width="12" style="4" customWidth="1"/>
    <col min="11540" max="11540" width="12.28515625" style="4" customWidth="1"/>
    <col min="11541" max="11541" width="9.42578125" style="4" bestFit="1" customWidth="1"/>
    <col min="11542" max="11775" width="9.140625" style="4"/>
    <col min="11776" max="11776" width="3.28515625" style="4" customWidth="1"/>
    <col min="11777" max="11777" width="14.7109375" style="4" bestFit="1" customWidth="1"/>
    <col min="11778" max="11778" width="11.42578125" style="4" customWidth="1"/>
    <col min="11779" max="11779" width="15.7109375" style="4" customWidth="1"/>
    <col min="11780" max="11780" width="13" style="4" customWidth="1"/>
    <col min="11781" max="11781" width="13.140625" style="4" customWidth="1"/>
    <col min="11782" max="11782" width="15.7109375" style="4" customWidth="1"/>
    <col min="11783" max="11786" width="13.140625" style="4" customWidth="1"/>
    <col min="11787" max="11787" width="17.85546875" style="4" customWidth="1"/>
    <col min="11788" max="11788" width="4.5703125" style="4" customWidth="1"/>
    <col min="11789" max="11791" width="9.140625" style="4" customWidth="1"/>
    <col min="11792" max="11792" width="9.140625" style="4"/>
    <col min="11793" max="11793" width="9.42578125" style="4" bestFit="1" customWidth="1"/>
    <col min="11794" max="11794" width="9.140625" style="4"/>
    <col min="11795" max="11795" width="12" style="4" customWidth="1"/>
    <col min="11796" max="11796" width="12.28515625" style="4" customWidth="1"/>
    <col min="11797" max="11797" width="9.42578125" style="4" bestFit="1" customWidth="1"/>
    <col min="11798" max="12031" width="9.140625" style="4"/>
    <col min="12032" max="12032" width="3.28515625" style="4" customWidth="1"/>
    <col min="12033" max="12033" width="14.7109375" style="4" bestFit="1" customWidth="1"/>
    <col min="12034" max="12034" width="11.42578125" style="4" customWidth="1"/>
    <col min="12035" max="12035" width="15.7109375" style="4" customWidth="1"/>
    <col min="12036" max="12036" width="13" style="4" customWidth="1"/>
    <col min="12037" max="12037" width="13.140625" style="4" customWidth="1"/>
    <col min="12038" max="12038" width="15.7109375" style="4" customWidth="1"/>
    <col min="12039" max="12042" width="13.140625" style="4" customWidth="1"/>
    <col min="12043" max="12043" width="17.85546875" style="4" customWidth="1"/>
    <col min="12044" max="12044" width="4.5703125" style="4" customWidth="1"/>
    <col min="12045" max="12047" width="9.140625" style="4" customWidth="1"/>
    <col min="12048" max="12048" width="9.140625" style="4"/>
    <col min="12049" max="12049" width="9.42578125" style="4" bestFit="1" customWidth="1"/>
    <col min="12050" max="12050" width="9.140625" style="4"/>
    <col min="12051" max="12051" width="12" style="4" customWidth="1"/>
    <col min="12052" max="12052" width="12.28515625" style="4" customWidth="1"/>
    <col min="12053" max="12053" width="9.42578125" style="4" bestFit="1" customWidth="1"/>
    <col min="12054" max="12287" width="9.140625" style="4"/>
    <col min="12288" max="12288" width="3.28515625" style="4" customWidth="1"/>
    <col min="12289" max="12289" width="14.7109375" style="4" bestFit="1" customWidth="1"/>
    <col min="12290" max="12290" width="11.42578125" style="4" customWidth="1"/>
    <col min="12291" max="12291" width="15.7109375" style="4" customWidth="1"/>
    <col min="12292" max="12292" width="13" style="4" customWidth="1"/>
    <col min="12293" max="12293" width="13.140625" style="4" customWidth="1"/>
    <col min="12294" max="12294" width="15.7109375" style="4" customWidth="1"/>
    <col min="12295" max="12298" width="13.140625" style="4" customWidth="1"/>
    <col min="12299" max="12299" width="17.85546875" style="4" customWidth="1"/>
    <col min="12300" max="12300" width="4.5703125" style="4" customWidth="1"/>
    <col min="12301" max="12303" width="9.140625" style="4" customWidth="1"/>
    <col min="12304" max="12304" width="9.140625" style="4"/>
    <col min="12305" max="12305" width="9.42578125" style="4" bestFit="1" customWidth="1"/>
    <col min="12306" max="12306" width="9.140625" style="4"/>
    <col min="12307" max="12307" width="12" style="4" customWidth="1"/>
    <col min="12308" max="12308" width="12.28515625" style="4" customWidth="1"/>
    <col min="12309" max="12309" width="9.42578125" style="4" bestFit="1" customWidth="1"/>
    <col min="12310" max="12543" width="9.140625" style="4"/>
    <col min="12544" max="12544" width="3.28515625" style="4" customWidth="1"/>
    <col min="12545" max="12545" width="14.7109375" style="4" bestFit="1" customWidth="1"/>
    <col min="12546" max="12546" width="11.42578125" style="4" customWidth="1"/>
    <col min="12547" max="12547" width="15.7109375" style="4" customWidth="1"/>
    <col min="12548" max="12548" width="13" style="4" customWidth="1"/>
    <col min="12549" max="12549" width="13.140625" style="4" customWidth="1"/>
    <col min="12550" max="12550" width="15.7109375" style="4" customWidth="1"/>
    <col min="12551" max="12554" width="13.140625" style="4" customWidth="1"/>
    <col min="12555" max="12555" width="17.85546875" style="4" customWidth="1"/>
    <col min="12556" max="12556" width="4.5703125" style="4" customWidth="1"/>
    <col min="12557" max="12559" width="9.140625" style="4" customWidth="1"/>
    <col min="12560" max="12560" width="9.140625" style="4"/>
    <col min="12561" max="12561" width="9.42578125" style="4" bestFit="1" customWidth="1"/>
    <col min="12562" max="12562" width="9.140625" style="4"/>
    <col min="12563" max="12563" width="12" style="4" customWidth="1"/>
    <col min="12564" max="12564" width="12.28515625" style="4" customWidth="1"/>
    <col min="12565" max="12565" width="9.42578125" style="4" bestFit="1" customWidth="1"/>
    <col min="12566" max="12799" width="9.140625" style="4"/>
    <col min="12800" max="12800" width="3.28515625" style="4" customWidth="1"/>
    <col min="12801" max="12801" width="14.7109375" style="4" bestFit="1" customWidth="1"/>
    <col min="12802" max="12802" width="11.42578125" style="4" customWidth="1"/>
    <col min="12803" max="12803" width="15.7109375" style="4" customWidth="1"/>
    <col min="12804" max="12804" width="13" style="4" customWidth="1"/>
    <col min="12805" max="12805" width="13.140625" style="4" customWidth="1"/>
    <col min="12806" max="12806" width="15.7109375" style="4" customWidth="1"/>
    <col min="12807" max="12810" width="13.140625" style="4" customWidth="1"/>
    <col min="12811" max="12811" width="17.85546875" style="4" customWidth="1"/>
    <col min="12812" max="12812" width="4.5703125" style="4" customWidth="1"/>
    <col min="12813" max="12815" width="9.140625" style="4" customWidth="1"/>
    <col min="12816" max="12816" width="9.140625" style="4"/>
    <col min="12817" max="12817" width="9.42578125" style="4" bestFit="1" customWidth="1"/>
    <col min="12818" max="12818" width="9.140625" style="4"/>
    <col min="12819" max="12819" width="12" style="4" customWidth="1"/>
    <col min="12820" max="12820" width="12.28515625" style="4" customWidth="1"/>
    <col min="12821" max="12821" width="9.42578125" style="4" bestFit="1" customWidth="1"/>
    <col min="12822" max="13055" width="9.140625" style="4"/>
    <col min="13056" max="13056" width="3.28515625" style="4" customWidth="1"/>
    <col min="13057" max="13057" width="14.7109375" style="4" bestFit="1" customWidth="1"/>
    <col min="13058" max="13058" width="11.42578125" style="4" customWidth="1"/>
    <col min="13059" max="13059" width="15.7109375" style="4" customWidth="1"/>
    <col min="13060" max="13060" width="13" style="4" customWidth="1"/>
    <col min="13061" max="13061" width="13.140625" style="4" customWidth="1"/>
    <col min="13062" max="13062" width="15.7109375" style="4" customWidth="1"/>
    <col min="13063" max="13066" width="13.140625" style="4" customWidth="1"/>
    <col min="13067" max="13067" width="17.85546875" style="4" customWidth="1"/>
    <col min="13068" max="13068" width="4.5703125" style="4" customWidth="1"/>
    <col min="13069" max="13071" width="9.140625" style="4" customWidth="1"/>
    <col min="13072" max="13072" width="9.140625" style="4"/>
    <col min="13073" max="13073" width="9.42578125" style="4" bestFit="1" customWidth="1"/>
    <col min="13074" max="13074" width="9.140625" style="4"/>
    <col min="13075" max="13075" width="12" style="4" customWidth="1"/>
    <col min="13076" max="13076" width="12.28515625" style="4" customWidth="1"/>
    <col min="13077" max="13077" width="9.42578125" style="4" bestFit="1" customWidth="1"/>
    <col min="13078" max="13311" width="9.140625" style="4"/>
    <col min="13312" max="13312" width="3.28515625" style="4" customWidth="1"/>
    <col min="13313" max="13313" width="14.7109375" style="4" bestFit="1" customWidth="1"/>
    <col min="13314" max="13314" width="11.42578125" style="4" customWidth="1"/>
    <col min="13315" max="13315" width="15.7109375" style="4" customWidth="1"/>
    <col min="13316" max="13316" width="13" style="4" customWidth="1"/>
    <col min="13317" max="13317" width="13.140625" style="4" customWidth="1"/>
    <col min="13318" max="13318" width="15.7109375" style="4" customWidth="1"/>
    <col min="13319" max="13322" width="13.140625" style="4" customWidth="1"/>
    <col min="13323" max="13323" width="17.85546875" style="4" customWidth="1"/>
    <col min="13324" max="13324" width="4.5703125" style="4" customWidth="1"/>
    <col min="13325" max="13327" width="9.140625" style="4" customWidth="1"/>
    <col min="13328" max="13328" width="9.140625" style="4"/>
    <col min="13329" max="13329" width="9.42578125" style="4" bestFit="1" customWidth="1"/>
    <col min="13330" max="13330" width="9.140625" style="4"/>
    <col min="13331" max="13331" width="12" style="4" customWidth="1"/>
    <col min="13332" max="13332" width="12.28515625" style="4" customWidth="1"/>
    <col min="13333" max="13333" width="9.42578125" style="4" bestFit="1" customWidth="1"/>
    <col min="13334" max="13567" width="9.140625" style="4"/>
    <col min="13568" max="13568" width="3.28515625" style="4" customWidth="1"/>
    <col min="13569" max="13569" width="14.7109375" style="4" bestFit="1" customWidth="1"/>
    <col min="13570" max="13570" width="11.42578125" style="4" customWidth="1"/>
    <col min="13571" max="13571" width="15.7109375" style="4" customWidth="1"/>
    <col min="13572" max="13572" width="13" style="4" customWidth="1"/>
    <col min="13573" max="13573" width="13.140625" style="4" customWidth="1"/>
    <col min="13574" max="13574" width="15.7109375" style="4" customWidth="1"/>
    <col min="13575" max="13578" width="13.140625" style="4" customWidth="1"/>
    <col min="13579" max="13579" width="17.85546875" style="4" customWidth="1"/>
    <col min="13580" max="13580" width="4.5703125" style="4" customWidth="1"/>
    <col min="13581" max="13583" width="9.140625" style="4" customWidth="1"/>
    <col min="13584" max="13584" width="9.140625" style="4"/>
    <col min="13585" max="13585" width="9.42578125" style="4" bestFit="1" customWidth="1"/>
    <col min="13586" max="13586" width="9.140625" style="4"/>
    <col min="13587" max="13587" width="12" style="4" customWidth="1"/>
    <col min="13588" max="13588" width="12.28515625" style="4" customWidth="1"/>
    <col min="13589" max="13589" width="9.42578125" style="4" bestFit="1" customWidth="1"/>
    <col min="13590" max="13823" width="9.140625" style="4"/>
    <col min="13824" max="13824" width="3.28515625" style="4" customWidth="1"/>
    <col min="13825" max="13825" width="14.7109375" style="4" bestFit="1" customWidth="1"/>
    <col min="13826" max="13826" width="11.42578125" style="4" customWidth="1"/>
    <col min="13827" max="13827" width="15.7109375" style="4" customWidth="1"/>
    <col min="13828" max="13828" width="13" style="4" customWidth="1"/>
    <col min="13829" max="13829" width="13.140625" style="4" customWidth="1"/>
    <col min="13830" max="13830" width="15.7109375" style="4" customWidth="1"/>
    <col min="13831" max="13834" width="13.140625" style="4" customWidth="1"/>
    <col min="13835" max="13835" width="17.85546875" style="4" customWidth="1"/>
    <col min="13836" max="13836" width="4.5703125" style="4" customWidth="1"/>
    <col min="13837" max="13839" width="9.140625" style="4" customWidth="1"/>
    <col min="13840" max="13840" width="9.140625" style="4"/>
    <col min="13841" max="13841" width="9.42578125" style="4" bestFit="1" customWidth="1"/>
    <col min="13842" max="13842" width="9.140625" style="4"/>
    <col min="13843" max="13843" width="12" style="4" customWidth="1"/>
    <col min="13844" max="13844" width="12.28515625" style="4" customWidth="1"/>
    <col min="13845" max="13845" width="9.42578125" style="4" bestFit="1" customWidth="1"/>
    <col min="13846" max="14079" width="9.140625" style="4"/>
    <col min="14080" max="14080" width="3.28515625" style="4" customWidth="1"/>
    <col min="14081" max="14081" width="14.7109375" style="4" bestFit="1" customWidth="1"/>
    <col min="14082" max="14082" width="11.42578125" style="4" customWidth="1"/>
    <col min="14083" max="14083" width="15.7109375" style="4" customWidth="1"/>
    <col min="14084" max="14084" width="13" style="4" customWidth="1"/>
    <col min="14085" max="14085" width="13.140625" style="4" customWidth="1"/>
    <col min="14086" max="14086" width="15.7109375" style="4" customWidth="1"/>
    <col min="14087" max="14090" width="13.140625" style="4" customWidth="1"/>
    <col min="14091" max="14091" width="17.85546875" style="4" customWidth="1"/>
    <col min="14092" max="14092" width="4.5703125" style="4" customWidth="1"/>
    <col min="14093" max="14095" width="9.140625" style="4" customWidth="1"/>
    <col min="14096" max="14096" width="9.140625" style="4"/>
    <col min="14097" max="14097" width="9.42578125" style="4" bestFit="1" customWidth="1"/>
    <col min="14098" max="14098" width="9.140625" style="4"/>
    <col min="14099" max="14099" width="12" style="4" customWidth="1"/>
    <col min="14100" max="14100" width="12.28515625" style="4" customWidth="1"/>
    <col min="14101" max="14101" width="9.42578125" style="4" bestFit="1" customWidth="1"/>
    <col min="14102" max="14335" width="9.140625" style="4"/>
    <col min="14336" max="14336" width="3.28515625" style="4" customWidth="1"/>
    <col min="14337" max="14337" width="14.7109375" style="4" bestFit="1" customWidth="1"/>
    <col min="14338" max="14338" width="11.42578125" style="4" customWidth="1"/>
    <col min="14339" max="14339" width="15.7109375" style="4" customWidth="1"/>
    <col min="14340" max="14340" width="13" style="4" customWidth="1"/>
    <col min="14341" max="14341" width="13.140625" style="4" customWidth="1"/>
    <col min="14342" max="14342" width="15.7109375" style="4" customWidth="1"/>
    <col min="14343" max="14346" width="13.140625" style="4" customWidth="1"/>
    <col min="14347" max="14347" width="17.85546875" style="4" customWidth="1"/>
    <col min="14348" max="14348" width="4.5703125" style="4" customWidth="1"/>
    <col min="14349" max="14351" width="9.140625" style="4" customWidth="1"/>
    <col min="14352" max="14352" width="9.140625" style="4"/>
    <col min="14353" max="14353" width="9.42578125" style="4" bestFit="1" customWidth="1"/>
    <col min="14354" max="14354" width="9.140625" style="4"/>
    <col min="14355" max="14355" width="12" style="4" customWidth="1"/>
    <col min="14356" max="14356" width="12.28515625" style="4" customWidth="1"/>
    <col min="14357" max="14357" width="9.42578125" style="4" bestFit="1" customWidth="1"/>
    <col min="14358" max="14591" width="9.140625" style="4"/>
    <col min="14592" max="14592" width="3.28515625" style="4" customWidth="1"/>
    <col min="14593" max="14593" width="14.7109375" style="4" bestFit="1" customWidth="1"/>
    <col min="14594" max="14594" width="11.42578125" style="4" customWidth="1"/>
    <col min="14595" max="14595" width="15.7109375" style="4" customWidth="1"/>
    <col min="14596" max="14596" width="13" style="4" customWidth="1"/>
    <col min="14597" max="14597" width="13.140625" style="4" customWidth="1"/>
    <col min="14598" max="14598" width="15.7109375" style="4" customWidth="1"/>
    <col min="14599" max="14602" width="13.140625" style="4" customWidth="1"/>
    <col min="14603" max="14603" width="17.85546875" style="4" customWidth="1"/>
    <col min="14604" max="14604" width="4.5703125" style="4" customWidth="1"/>
    <col min="14605" max="14607" width="9.140625" style="4" customWidth="1"/>
    <col min="14608" max="14608" width="9.140625" style="4"/>
    <col min="14609" max="14609" width="9.42578125" style="4" bestFit="1" customWidth="1"/>
    <col min="14610" max="14610" width="9.140625" style="4"/>
    <col min="14611" max="14611" width="12" style="4" customWidth="1"/>
    <col min="14612" max="14612" width="12.28515625" style="4" customWidth="1"/>
    <col min="14613" max="14613" width="9.42578125" style="4" bestFit="1" customWidth="1"/>
    <col min="14614" max="14847" width="9.140625" style="4"/>
    <col min="14848" max="14848" width="3.28515625" style="4" customWidth="1"/>
    <col min="14849" max="14849" width="14.7109375" style="4" bestFit="1" customWidth="1"/>
    <col min="14850" max="14850" width="11.42578125" style="4" customWidth="1"/>
    <col min="14851" max="14851" width="15.7109375" style="4" customWidth="1"/>
    <col min="14852" max="14852" width="13" style="4" customWidth="1"/>
    <col min="14853" max="14853" width="13.140625" style="4" customWidth="1"/>
    <col min="14854" max="14854" width="15.7109375" style="4" customWidth="1"/>
    <col min="14855" max="14858" width="13.140625" style="4" customWidth="1"/>
    <col min="14859" max="14859" width="17.85546875" style="4" customWidth="1"/>
    <col min="14860" max="14860" width="4.5703125" style="4" customWidth="1"/>
    <col min="14861" max="14863" width="9.140625" style="4" customWidth="1"/>
    <col min="14864" max="14864" width="9.140625" style="4"/>
    <col min="14865" max="14865" width="9.42578125" style="4" bestFit="1" customWidth="1"/>
    <col min="14866" max="14866" width="9.140625" style="4"/>
    <col min="14867" max="14867" width="12" style="4" customWidth="1"/>
    <col min="14868" max="14868" width="12.28515625" style="4" customWidth="1"/>
    <col min="14869" max="14869" width="9.42578125" style="4" bestFit="1" customWidth="1"/>
    <col min="14870" max="15103" width="9.140625" style="4"/>
    <col min="15104" max="15104" width="3.28515625" style="4" customWidth="1"/>
    <col min="15105" max="15105" width="14.7109375" style="4" bestFit="1" customWidth="1"/>
    <col min="15106" max="15106" width="11.42578125" style="4" customWidth="1"/>
    <col min="15107" max="15107" width="15.7109375" style="4" customWidth="1"/>
    <col min="15108" max="15108" width="13" style="4" customWidth="1"/>
    <col min="15109" max="15109" width="13.140625" style="4" customWidth="1"/>
    <col min="15110" max="15110" width="15.7109375" style="4" customWidth="1"/>
    <col min="15111" max="15114" width="13.140625" style="4" customWidth="1"/>
    <col min="15115" max="15115" width="17.85546875" style="4" customWidth="1"/>
    <col min="15116" max="15116" width="4.5703125" style="4" customWidth="1"/>
    <col min="15117" max="15119" width="9.140625" style="4" customWidth="1"/>
    <col min="15120" max="15120" width="9.140625" style="4"/>
    <col min="15121" max="15121" width="9.42578125" style="4" bestFit="1" customWidth="1"/>
    <col min="15122" max="15122" width="9.140625" style="4"/>
    <col min="15123" max="15123" width="12" style="4" customWidth="1"/>
    <col min="15124" max="15124" width="12.28515625" style="4" customWidth="1"/>
    <col min="15125" max="15125" width="9.42578125" style="4" bestFit="1" customWidth="1"/>
    <col min="15126" max="15359" width="9.140625" style="4"/>
    <col min="15360" max="15360" width="3.28515625" style="4" customWidth="1"/>
    <col min="15361" max="15361" width="14.7109375" style="4" bestFit="1" customWidth="1"/>
    <col min="15362" max="15362" width="11.42578125" style="4" customWidth="1"/>
    <col min="15363" max="15363" width="15.7109375" style="4" customWidth="1"/>
    <col min="15364" max="15364" width="13" style="4" customWidth="1"/>
    <col min="15365" max="15365" width="13.140625" style="4" customWidth="1"/>
    <col min="15366" max="15366" width="15.7109375" style="4" customWidth="1"/>
    <col min="15367" max="15370" width="13.140625" style="4" customWidth="1"/>
    <col min="15371" max="15371" width="17.85546875" style="4" customWidth="1"/>
    <col min="15372" max="15372" width="4.5703125" style="4" customWidth="1"/>
    <col min="15373" max="15375" width="9.140625" style="4" customWidth="1"/>
    <col min="15376" max="15376" width="9.140625" style="4"/>
    <col min="15377" max="15377" width="9.42578125" style="4" bestFit="1" customWidth="1"/>
    <col min="15378" max="15378" width="9.140625" style="4"/>
    <col min="15379" max="15379" width="12" style="4" customWidth="1"/>
    <col min="15380" max="15380" width="12.28515625" style="4" customWidth="1"/>
    <col min="15381" max="15381" width="9.42578125" style="4" bestFit="1" customWidth="1"/>
    <col min="15382" max="15615" width="9.140625" style="4"/>
    <col min="15616" max="15616" width="3.28515625" style="4" customWidth="1"/>
    <col min="15617" max="15617" width="14.7109375" style="4" bestFit="1" customWidth="1"/>
    <col min="15618" max="15618" width="11.42578125" style="4" customWidth="1"/>
    <col min="15619" max="15619" width="15.7109375" style="4" customWidth="1"/>
    <col min="15620" max="15620" width="13" style="4" customWidth="1"/>
    <col min="15621" max="15621" width="13.140625" style="4" customWidth="1"/>
    <col min="15622" max="15622" width="15.7109375" style="4" customWidth="1"/>
    <col min="15623" max="15626" width="13.140625" style="4" customWidth="1"/>
    <col min="15627" max="15627" width="17.85546875" style="4" customWidth="1"/>
    <col min="15628" max="15628" width="4.5703125" style="4" customWidth="1"/>
    <col min="15629" max="15631" width="9.140625" style="4" customWidth="1"/>
    <col min="15632" max="15632" width="9.140625" style="4"/>
    <col min="15633" max="15633" width="9.42578125" style="4" bestFit="1" customWidth="1"/>
    <col min="15634" max="15634" width="9.140625" style="4"/>
    <col min="15635" max="15635" width="12" style="4" customWidth="1"/>
    <col min="15636" max="15636" width="12.28515625" style="4" customWidth="1"/>
    <col min="15637" max="15637" width="9.42578125" style="4" bestFit="1" customWidth="1"/>
    <col min="15638" max="15871" width="9.140625" style="4"/>
    <col min="15872" max="15872" width="3.28515625" style="4" customWidth="1"/>
    <col min="15873" max="15873" width="14.7109375" style="4" bestFit="1" customWidth="1"/>
    <col min="15874" max="15874" width="11.42578125" style="4" customWidth="1"/>
    <col min="15875" max="15875" width="15.7109375" style="4" customWidth="1"/>
    <col min="15876" max="15876" width="13" style="4" customWidth="1"/>
    <col min="15877" max="15877" width="13.140625" style="4" customWidth="1"/>
    <col min="15878" max="15878" width="15.7109375" style="4" customWidth="1"/>
    <col min="15879" max="15882" width="13.140625" style="4" customWidth="1"/>
    <col min="15883" max="15883" width="17.85546875" style="4" customWidth="1"/>
    <col min="15884" max="15884" width="4.5703125" style="4" customWidth="1"/>
    <col min="15885" max="15887" width="9.140625" style="4" customWidth="1"/>
    <col min="15888" max="15888" width="9.140625" style="4"/>
    <col min="15889" max="15889" width="9.42578125" style="4" bestFit="1" customWidth="1"/>
    <col min="15890" max="15890" width="9.140625" style="4"/>
    <col min="15891" max="15891" width="12" style="4" customWidth="1"/>
    <col min="15892" max="15892" width="12.28515625" style="4" customWidth="1"/>
    <col min="15893" max="15893" width="9.42578125" style="4" bestFit="1" customWidth="1"/>
    <col min="15894" max="16127" width="9.140625" style="4"/>
    <col min="16128" max="16128" width="3.28515625" style="4" customWidth="1"/>
    <col min="16129" max="16129" width="14.7109375" style="4" bestFit="1" customWidth="1"/>
    <col min="16130" max="16130" width="11.42578125" style="4" customWidth="1"/>
    <col min="16131" max="16131" width="15.7109375" style="4" customWidth="1"/>
    <col min="16132" max="16132" width="13" style="4" customWidth="1"/>
    <col min="16133" max="16133" width="13.140625" style="4" customWidth="1"/>
    <col min="16134" max="16134" width="15.7109375" style="4" customWidth="1"/>
    <col min="16135" max="16138" width="13.140625" style="4" customWidth="1"/>
    <col min="16139" max="16139" width="17.85546875" style="4" customWidth="1"/>
    <col min="16140" max="16140" width="4.5703125" style="4" customWidth="1"/>
    <col min="16141" max="16143" width="9.140625" style="4" customWidth="1"/>
    <col min="16144" max="16144" width="9.140625" style="4"/>
    <col min="16145" max="16145" width="9.42578125" style="4" bestFit="1" customWidth="1"/>
    <col min="16146" max="16146" width="9.140625" style="4"/>
    <col min="16147" max="16147" width="12" style="4" customWidth="1"/>
    <col min="16148" max="16148" width="12.28515625" style="4" customWidth="1"/>
    <col min="16149" max="16149" width="9.42578125" style="4" bestFit="1" customWidth="1"/>
    <col min="16150" max="16384" width="9.140625" style="4"/>
  </cols>
  <sheetData>
    <row r="1" spans="1:22" ht="280.5" customHeight="1">
      <c r="A1" s="54" t="s">
        <v>41</v>
      </c>
      <c r="B1" s="54"/>
      <c r="C1" s="54"/>
      <c r="D1" s="54"/>
      <c r="E1" s="54"/>
      <c r="F1" s="54"/>
      <c r="G1" s="54"/>
      <c r="H1" s="54"/>
      <c r="I1" s="54"/>
      <c r="J1" s="54"/>
      <c r="K1" s="11"/>
      <c r="L1" s="11"/>
      <c r="M1" s="12"/>
    </row>
    <row r="2" spans="1:22" ht="86.25" hidden="1" customHeight="1" thickBot="1">
      <c r="A2" s="54"/>
      <c r="B2" s="54"/>
      <c r="C2" s="54"/>
      <c r="D2" s="54"/>
      <c r="E2" s="54"/>
      <c r="F2" s="54"/>
      <c r="G2" s="54"/>
      <c r="H2" s="54"/>
      <c r="I2" s="54"/>
      <c r="J2" s="54"/>
      <c r="K2" s="50"/>
      <c r="L2" s="11"/>
      <c r="M2" s="14"/>
      <c r="R2" s="5"/>
      <c r="S2" s="5"/>
      <c r="T2" s="5"/>
    </row>
    <row r="3" spans="1:22" ht="19.5" hidden="1" customHeight="1" thickTop="1">
      <c r="A3" s="54"/>
      <c r="B3" s="54"/>
      <c r="C3" s="54"/>
      <c r="D3" s="54"/>
      <c r="E3" s="54"/>
      <c r="F3" s="54"/>
      <c r="G3" s="54"/>
      <c r="H3" s="54"/>
      <c r="I3" s="54"/>
      <c r="J3" s="54"/>
      <c r="K3" s="50"/>
      <c r="L3" s="11"/>
      <c r="M3" s="15"/>
      <c r="R3" s="6"/>
      <c r="S3" s="6"/>
      <c r="T3" s="7"/>
      <c r="U3" s="8"/>
      <c r="V3" s="8"/>
    </row>
    <row r="4" spans="1:22">
      <c r="A4" s="51"/>
      <c r="B4" s="52"/>
      <c r="C4" s="53"/>
      <c r="D4" s="53"/>
      <c r="E4" s="53"/>
      <c r="F4" s="53"/>
      <c r="G4" s="51"/>
      <c r="H4" s="51"/>
      <c r="I4" s="51"/>
      <c r="J4" s="51"/>
    </row>
    <row r="5" spans="1:22">
      <c r="F5" s="9"/>
    </row>
  </sheetData>
  <sheetProtection selectLockedCells="1" selectUnlockedCells="1"/>
  <mergeCells count="1">
    <mergeCell ref="A1:J3"/>
  </mergeCells>
  <pageMargins left="0.70866141732283472" right="0.70866141732283472" top="0.74803149606299213" bottom="0.74803149606299213" header="0.31496062992125984" footer="0.31496062992125984"/>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rgb="FF00B050"/>
  </sheetPr>
  <dimension ref="A1:H3"/>
  <sheetViews>
    <sheetView zoomScale="70" zoomScaleNormal="70" workbookViewId="0">
      <pane ySplit="1" topLeftCell="A2" activePane="bottomLeft" state="frozen"/>
      <selection pane="bottomLeft" activeCell="C34" sqref="C34"/>
    </sheetView>
  </sheetViews>
  <sheetFormatPr defaultRowHeight="15" outlineLevelCol="1"/>
  <cols>
    <col min="1" max="1" width="40.85546875" customWidth="1"/>
    <col min="2" max="2" width="20.140625" style="23" customWidth="1"/>
    <col min="3" max="3" width="66.7109375" customWidth="1"/>
    <col min="4" max="4" width="16.85546875" customWidth="1"/>
    <col min="5" max="5" width="34.28515625" style="21" hidden="1" customWidth="1" outlineLevel="1"/>
    <col min="6" max="6" width="24.7109375" customWidth="1" collapsed="1"/>
    <col min="7" max="7" width="16.85546875" customWidth="1"/>
    <col min="8" max="8" width="9.140625" hidden="1" customWidth="1"/>
  </cols>
  <sheetData>
    <row r="1" spans="1:6">
      <c r="A1" s="18" t="s">
        <v>10</v>
      </c>
      <c r="B1" s="20" t="s">
        <v>11</v>
      </c>
      <c r="C1" s="18" t="s">
        <v>35</v>
      </c>
      <c r="D1" s="20" t="s">
        <v>8</v>
      </c>
      <c r="F1" s="19" t="s">
        <v>33</v>
      </c>
    </row>
    <row r="2" spans="1:6">
      <c r="A2" s="55" t="s">
        <v>26</v>
      </c>
      <c r="B2" s="24" t="s">
        <v>27</v>
      </c>
      <c r="C2" s="25" t="s">
        <v>29</v>
      </c>
      <c r="D2" s="25" t="s">
        <v>9</v>
      </c>
      <c r="F2" s="26">
        <v>341.56</v>
      </c>
    </row>
    <row r="3" spans="1:6">
      <c r="A3" s="56"/>
      <c r="B3" s="24" t="s">
        <v>28</v>
      </c>
      <c r="C3" s="25" t="s">
        <v>30</v>
      </c>
      <c r="D3" s="25" t="s">
        <v>9</v>
      </c>
      <c r="F3" s="26">
        <v>378.92</v>
      </c>
    </row>
  </sheetData>
  <sortState ref="A2:F1048576">
    <sortCondition ref="A2:A1048576"/>
  </sortState>
  <mergeCells count="1">
    <mergeCell ref="A2:A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FFFF00"/>
  </sheetPr>
  <dimension ref="B2:K35"/>
  <sheetViews>
    <sheetView showGridLines="0" tabSelected="1" zoomScaleNormal="100" workbookViewId="0">
      <selection activeCell="C13" sqref="C13"/>
    </sheetView>
  </sheetViews>
  <sheetFormatPr defaultRowHeight="15"/>
  <cols>
    <col min="1" max="1" width="16.5703125" bestFit="1" customWidth="1"/>
    <col min="2" max="2" width="36.140625" customWidth="1"/>
    <col min="3" max="3" width="44.85546875" customWidth="1"/>
    <col min="4" max="4" width="13" customWidth="1"/>
    <col min="5" max="5" width="18" customWidth="1"/>
    <col min="6" max="6" width="23" customWidth="1"/>
    <col min="7" max="7" width="19.140625" customWidth="1"/>
    <col min="8" max="8" width="16.42578125" customWidth="1"/>
    <col min="9" max="9" width="24.5703125" customWidth="1"/>
    <col min="10" max="10" width="34" customWidth="1"/>
    <col min="11" max="11" width="28.140625" customWidth="1"/>
    <col min="12" max="12" width="23.140625" customWidth="1"/>
    <col min="13" max="13" width="16.42578125" customWidth="1"/>
    <col min="14" max="14" width="29.42578125" customWidth="1"/>
  </cols>
  <sheetData>
    <row r="2" spans="2:10" ht="33.75">
      <c r="B2" s="3" t="s">
        <v>5</v>
      </c>
    </row>
    <row r="4" spans="2:10">
      <c r="B4" s="2" t="s">
        <v>1</v>
      </c>
      <c r="C4" s="33"/>
    </row>
    <row r="5" spans="2:10">
      <c r="B5" s="2" t="s">
        <v>2</v>
      </c>
      <c r="C5" s="13"/>
    </row>
    <row r="6" spans="2:10">
      <c r="B6" s="2" t="s">
        <v>7</v>
      </c>
      <c r="C6" s="13"/>
    </row>
    <row r="7" spans="2:10">
      <c r="B7" s="2" t="s">
        <v>0</v>
      </c>
      <c r="C7" s="13"/>
    </row>
    <row r="8" spans="2:10">
      <c r="B8" s="2" t="s">
        <v>3</v>
      </c>
      <c r="C8" s="13"/>
    </row>
    <row r="9" spans="2:10">
      <c r="B9" s="2" t="s">
        <v>6</v>
      </c>
      <c r="C9" s="13"/>
    </row>
    <row r="10" spans="2:10" ht="45">
      <c r="B10" s="32" t="s">
        <v>24</v>
      </c>
      <c r="C10" s="33"/>
    </row>
    <row r="11" spans="2:10">
      <c r="B11" s="2" t="s">
        <v>4</v>
      </c>
      <c r="C11" s="33"/>
    </row>
    <row r="12" spans="2:10">
      <c r="B12" s="2" t="s">
        <v>25</v>
      </c>
      <c r="C12" s="31"/>
    </row>
    <row r="13" spans="2:10" ht="60">
      <c r="B13" s="32" t="s">
        <v>42</v>
      </c>
      <c r="C13" s="13"/>
    </row>
    <row r="14" spans="2:10">
      <c r="B14" s="2" t="s">
        <v>4</v>
      </c>
      <c r="C14" s="13"/>
    </row>
    <row r="15" spans="2:10">
      <c r="B15" s="2" t="s">
        <v>25</v>
      </c>
      <c r="C15" s="33"/>
    </row>
    <row r="16" spans="2:10" ht="33.75">
      <c r="B16" s="28" t="s">
        <v>13</v>
      </c>
      <c r="C16" s="27"/>
      <c r="D16" s="27"/>
      <c r="E16" s="27"/>
      <c r="F16" s="27"/>
      <c r="G16" s="27"/>
      <c r="H16" s="27"/>
      <c r="I16" s="27"/>
      <c r="J16" s="27"/>
    </row>
    <row r="18" spans="2:11">
      <c r="B18" s="30" t="s">
        <v>12</v>
      </c>
      <c r="C18" s="30" t="s">
        <v>16</v>
      </c>
      <c r="D18" s="30" t="s">
        <v>14</v>
      </c>
      <c r="E18" s="30" t="s">
        <v>15</v>
      </c>
      <c r="F18" s="30" t="s">
        <v>17</v>
      </c>
      <c r="G18" s="30" t="s">
        <v>22</v>
      </c>
      <c r="H18" s="30" t="s">
        <v>21</v>
      </c>
      <c r="I18" s="30" t="s">
        <v>18</v>
      </c>
      <c r="J18" s="30" t="s">
        <v>19</v>
      </c>
      <c r="K18" s="30" t="s">
        <v>20</v>
      </c>
    </row>
    <row r="19" spans="2:11">
      <c r="B19" s="29"/>
      <c r="C19" s="29"/>
      <c r="D19" s="29"/>
      <c r="E19" s="29"/>
      <c r="F19" s="29"/>
      <c r="G19" s="29"/>
      <c r="H19" s="29"/>
      <c r="I19" s="29"/>
      <c r="J19" s="29"/>
      <c r="K19" s="29"/>
    </row>
    <row r="20" spans="2:11">
      <c r="B20" s="29"/>
      <c r="C20" s="29"/>
      <c r="D20" s="29"/>
      <c r="E20" s="29"/>
      <c r="F20" s="29"/>
      <c r="G20" s="29"/>
      <c r="H20" s="29"/>
      <c r="I20" s="29"/>
      <c r="J20" s="29"/>
      <c r="K20" s="29"/>
    </row>
    <row r="21" spans="2:11">
      <c r="B21" s="29"/>
      <c r="C21" s="29"/>
      <c r="D21" s="29"/>
      <c r="E21" s="29"/>
      <c r="F21" s="29"/>
      <c r="G21" s="29"/>
      <c r="H21" s="29"/>
      <c r="I21" s="29"/>
      <c r="J21" s="29"/>
      <c r="K21" s="29"/>
    </row>
    <row r="22" spans="2:11">
      <c r="B22" s="29"/>
      <c r="C22" s="29"/>
      <c r="D22" s="29"/>
      <c r="E22" s="29"/>
      <c r="F22" s="29"/>
      <c r="G22" s="29"/>
      <c r="H22" s="29"/>
      <c r="I22" s="29"/>
      <c r="J22" s="29"/>
      <c r="K22" s="29"/>
    </row>
    <row r="23" spans="2:11">
      <c r="B23" s="29"/>
      <c r="C23" s="29"/>
      <c r="D23" s="29"/>
      <c r="E23" s="29"/>
      <c r="F23" s="29"/>
      <c r="G23" s="29"/>
      <c r="H23" s="29"/>
      <c r="I23" s="29"/>
      <c r="J23" s="29"/>
      <c r="K23" s="29"/>
    </row>
    <row r="24" spans="2:11">
      <c r="B24" s="29"/>
      <c r="C24" s="29"/>
      <c r="D24" s="29"/>
      <c r="E24" s="29"/>
      <c r="F24" s="29"/>
      <c r="G24" s="29"/>
      <c r="H24" s="29"/>
      <c r="I24" s="29"/>
      <c r="J24" s="29"/>
      <c r="K24" s="29"/>
    </row>
    <row r="25" spans="2:11">
      <c r="B25" s="29"/>
      <c r="C25" s="29"/>
      <c r="D25" s="29"/>
      <c r="E25" s="29"/>
      <c r="F25" s="29"/>
      <c r="G25" s="29"/>
      <c r="H25" s="29"/>
      <c r="I25" s="29"/>
      <c r="J25" s="29"/>
      <c r="K25" s="29"/>
    </row>
    <row r="26" spans="2:11">
      <c r="B26" s="29"/>
      <c r="C26" s="29"/>
      <c r="D26" s="29"/>
      <c r="E26" s="29"/>
      <c r="F26" s="29"/>
      <c r="G26" s="29"/>
      <c r="H26" s="29"/>
      <c r="I26" s="29"/>
      <c r="J26" s="29"/>
      <c r="K26" s="29"/>
    </row>
    <row r="27" spans="2:11">
      <c r="B27" s="29"/>
      <c r="C27" s="29"/>
      <c r="D27" s="29"/>
      <c r="E27" s="29"/>
      <c r="F27" s="29"/>
      <c r="G27" s="29"/>
      <c r="H27" s="29"/>
      <c r="I27" s="29"/>
      <c r="J27" s="29"/>
      <c r="K27" s="29"/>
    </row>
    <row r="28" spans="2:11">
      <c r="B28" s="29"/>
      <c r="C28" s="29"/>
      <c r="D28" s="29"/>
      <c r="E28" s="29"/>
      <c r="F28" s="29"/>
      <c r="G28" s="29"/>
      <c r="H28" s="29"/>
      <c r="I28" s="29"/>
      <c r="J28" s="29"/>
      <c r="K28" s="29"/>
    </row>
    <row r="29" spans="2:11">
      <c r="B29" s="29"/>
      <c r="C29" s="29"/>
      <c r="D29" s="29"/>
      <c r="E29" s="29"/>
      <c r="F29" s="29"/>
      <c r="G29" s="29"/>
      <c r="H29" s="29"/>
      <c r="I29" s="29"/>
      <c r="J29" s="29"/>
      <c r="K29" s="29"/>
    </row>
    <row r="30" spans="2:11">
      <c r="B30" s="29"/>
      <c r="C30" s="29"/>
      <c r="D30" s="29"/>
      <c r="E30" s="29"/>
      <c r="F30" s="29"/>
      <c r="G30" s="29"/>
      <c r="H30" s="29"/>
      <c r="I30" s="29"/>
      <c r="J30" s="29"/>
      <c r="K30" s="29"/>
    </row>
    <row r="31" spans="2:11">
      <c r="B31" s="29"/>
      <c r="C31" s="29"/>
      <c r="D31" s="29"/>
      <c r="E31" s="29"/>
      <c r="F31" s="29"/>
      <c r="G31" s="29"/>
      <c r="H31" s="29"/>
      <c r="I31" s="29"/>
      <c r="J31" s="29"/>
      <c r="K31" s="29"/>
    </row>
    <row r="32" spans="2:11">
      <c r="B32" s="29"/>
      <c r="C32" s="29"/>
      <c r="D32" s="29"/>
      <c r="E32" s="29"/>
      <c r="F32" s="29"/>
      <c r="G32" s="29"/>
      <c r="H32" s="29"/>
      <c r="I32" s="29"/>
      <c r="J32" s="29"/>
      <c r="K32" s="29"/>
    </row>
    <row r="33" spans="2:11">
      <c r="B33" s="29"/>
      <c r="C33" s="29"/>
      <c r="D33" s="29"/>
      <c r="E33" s="29"/>
      <c r="F33" s="29"/>
      <c r="G33" s="29"/>
      <c r="H33" s="29"/>
      <c r="I33" s="29"/>
      <c r="J33" s="29"/>
      <c r="K33" s="29"/>
    </row>
    <row r="34" spans="2:11">
      <c r="B34" s="29"/>
      <c r="C34" s="29"/>
      <c r="D34" s="29"/>
      <c r="E34" s="29"/>
      <c r="F34" s="29"/>
      <c r="G34" s="29"/>
      <c r="H34" s="29"/>
      <c r="I34" s="29"/>
      <c r="J34" s="29"/>
      <c r="K34" s="29"/>
    </row>
    <row r="35" spans="2:11">
      <c r="B35" s="29"/>
      <c r="C35" s="29"/>
      <c r="D35" s="29"/>
      <c r="E35" s="29"/>
      <c r="F35" s="29"/>
      <c r="G35" s="29"/>
      <c r="H35" s="29"/>
      <c r="I35" s="29"/>
      <c r="J35" s="29"/>
      <c r="K35" s="29"/>
    </row>
  </sheetData>
  <sheetProtection selectLockedCells="1"/>
  <protectedRanges>
    <protectedRange sqref="B19:K35" name="Bereik1"/>
  </protectedRanges>
  <dataValidations count="1">
    <dataValidation allowBlank="1" showInputMessage="1" errorTitle="Graag AGB-code invullen" sqref="C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
  <sheetViews>
    <sheetView workbookViewId="0">
      <selection activeCell="D7" sqref="D7"/>
    </sheetView>
  </sheetViews>
  <sheetFormatPr defaultRowHeight="15"/>
  <cols>
    <col min="1" max="1" width="18.85546875" customWidth="1"/>
    <col min="2" max="2" width="39.85546875" customWidth="1"/>
    <col min="3" max="3" width="27.140625" customWidth="1"/>
    <col min="4" max="5" width="22.5703125" customWidth="1"/>
    <col min="6" max="6" width="25" customWidth="1"/>
    <col min="7" max="7" width="4.5703125" customWidth="1"/>
    <col min="8" max="8" width="27.7109375" customWidth="1"/>
    <col min="9" max="9" width="22.7109375" customWidth="1"/>
  </cols>
  <sheetData>
    <row r="1" spans="1:12" ht="34.5" thickBot="1">
      <c r="A1" s="57" t="s">
        <v>38</v>
      </c>
      <c r="B1" s="58"/>
      <c r="C1" s="58"/>
      <c r="D1" s="58"/>
      <c r="E1" s="58"/>
      <c r="F1" s="59"/>
    </row>
    <row r="2" spans="1:12" ht="48" thickBot="1">
      <c r="A2" s="36" t="s">
        <v>11</v>
      </c>
      <c r="B2" s="35" t="s">
        <v>34</v>
      </c>
      <c r="C2" s="34" t="s">
        <v>8</v>
      </c>
      <c r="D2" s="34" t="s">
        <v>37</v>
      </c>
      <c r="E2" s="35" t="s">
        <v>31</v>
      </c>
      <c r="F2" s="37" t="s">
        <v>32</v>
      </c>
      <c r="G2" s="1"/>
      <c r="H2" s="42" t="s">
        <v>23</v>
      </c>
      <c r="I2" s="43" t="e">
        <f>SUM(F4:F6)</f>
        <v>#VALUE!</v>
      </c>
      <c r="J2" s="1"/>
      <c r="L2" s="1"/>
    </row>
    <row r="3" spans="1:12" ht="19.5" thickBot="1">
      <c r="A3" s="60" t="s">
        <v>36</v>
      </c>
      <c r="B3" s="61"/>
      <c r="C3" s="61"/>
      <c r="D3" s="61"/>
      <c r="E3" s="61"/>
      <c r="F3" s="62"/>
      <c r="G3" s="1"/>
      <c r="H3" s="44"/>
      <c r="I3" s="45"/>
      <c r="J3" s="1"/>
      <c r="L3" s="1"/>
    </row>
    <row r="4" spans="1:12">
      <c r="A4" s="38" t="s">
        <v>27</v>
      </c>
      <c r="B4" s="17" t="str">
        <f>IF(A4="43A12","JeugdzorgPlus","")</f>
        <v>JeugdzorgPlus</v>
      </c>
      <c r="C4" s="17" t="str">
        <f>IF(B4="JeugdzorgPlus","etmaal","")</f>
        <v>etmaal</v>
      </c>
      <c r="D4" s="49"/>
      <c r="E4" s="22" t="str">
        <f>IF(A4="43A12","341,56","")</f>
        <v>341,56</v>
      </c>
      <c r="F4" s="39">
        <f>D4*E4</f>
        <v>0</v>
      </c>
      <c r="H4" s="63" t="s">
        <v>40</v>
      </c>
      <c r="I4" s="16"/>
    </row>
    <row r="5" spans="1:12" ht="15.75">
      <c r="A5" s="60" t="s">
        <v>39</v>
      </c>
      <c r="B5" s="61"/>
      <c r="C5" s="61"/>
      <c r="D5" s="61"/>
      <c r="E5" s="61"/>
      <c r="F5" s="62"/>
      <c r="H5" s="64"/>
      <c r="I5" s="16"/>
    </row>
    <row r="6" spans="1:12" ht="15.75" thickBot="1">
      <c r="A6" s="46"/>
      <c r="B6" s="40" t="str">
        <f>IF(A6="43K12","JeugdzorgPlus voor jongeren onder 12 jaar","")</f>
        <v/>
      </c>
      <c r="C6" s="40" t="str">
        <f>IF(B6="JeugdzorgPlus voor jongeren onder 12 jaar","etmaal","")</f>
        <v/>
      </c>
      <c r="D6" s="48"/>
      <c r="E6" s="47" t="str">
        <f>IF(A6="43K12","378,92","")</f>
        <v/>
      </c>
      <c r="F6" s="41" t="e">
        <f>D6*E6</f>
        <v>#VALUE!</v>
      </c>
      <c r="H6" s="65"/>
      <c r="I6" s="16"/>
    </row>
  </sheetData>
  <mergeCells count="4">
    <mergeCell ref="A1:F1"/>
    <mergeCell ref="A3:F3"/>
    <mergeCell ref="A5:F5"/>
    <mergeCell ref="H4:H6"/>
  </mergeCells>
  <hyperlinks>
    <hyperlink ref="H4:H6" r:id="rId1" display="Intekenen!"/>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'Diensten &amp; productodes'!$B$3</xm:f>
          </x14:formula1>
          <xm:sqref>A6</xm:sqref>
        </x14:dataValidation>
        <x14:dataValidation type="list" allowBlank="1" showInputMessage="1" showErrorMessage="1">
          <x14:formula1>
            <xm:f>'Diensten &amp; productodes'!$B$2</xm:f>
          </x14:formula1>
          <xm:sqref>A4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Toelichting</vt:lpstr>
      <vt:lpstr>Diensten &amp; productodes</vt:lpstr>
      <vt:lpstr>NAW gegevens</vt:lpstr>
      <vt:lpstr>Intekening diensten</vt:lpstr>
      <vt:lpstr>Toelichting!Afdrukbereik</vt:lpstr>
    </vt:vector>
  </TitlesOfParts>
  <Company>Gemeente Gouda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Ernstjan van Dam</dc:creator>
  <cp:lastModifiedBy>Marwijk, Marisa van</cp:lastModifiedBy>
  <cp:lastPrinted>2016-10-11T09:25:29Z</cp:lastPrinted>
  <dcterms:created xsi:type="dcterms:W3CDTF">2015-06-23T13:25:19Z</dcterms:created>
  <dcterms:modified xsi:type="dcterms:W3CDTF">2019-06-25T07:54:14Z</dcterms:modified>
</cp:coreProperties>
</file>